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80" windowWidth="14960" windowHeight="7940"/>
  </bookViews>
  <sheets>
    <sheet name="特色招生" sheetId="3" r:id="rId1"/>
  </sheets>
  <externalReferences>
    <externalReference r:id="rId2"/>
  </externalReferences>
  <definedNames>
    <definedName name="_xlnm.Print_Area" localSheetId="0">特色招生!$A$1:$H$66</definedName>
    <definedName name="_xlnm.Print_Titles" localSheetId="0">特色招生!$A:$B</definedName>
    <definedName name="招生方式">#REF!</definedName>
    <definedName name="編班方式">#REF!</definedName>
    <definedName name="辦理方式">#REF!</definedName>
  </definedNames>
  <calcPr calcId="145621"/>
</workbook>
</file>

<file path=xl/calcChain.xml><?xml version="1.0" encoding="utf-8"?>
<calcChain xmlns="http://schemas.openxmlformats.org/spreadsheetml/2006/main">
  <c r="B61" i="3" l="1"/>
  <c r="B35" i="3" l="1"/>
  <c r="B24" i="3"/>
  <c r="B56" i="3"/>
  <c r="B58" i="3"/>
  <c r="B62" i="3"/>
  <c r="B39" i="3"/>
  <c r="B52" i="3"/>
  <c r="B5" i="3"/>
  <c r="B7" i="3"/>
  <c r="B9" i="3"/>
  <c r="B10" i="3"/>
  <c r="B13" i="3"/>
  <c r="B15" i="3"/>
</calcChain>
</file>

<file path=xl/sharedStrings.xml><?xml version="1.0" encoding="utf-8"?>
<sst xmlns="http://schemas.openxmlformats.org/spreadsheetml/2006/main" count="202" uniqueCount="78">
  <si>
    <t>特色班級名稱</t>
    <phoneticPr fontId="1" type="noConversion"/>
  </si>
  <si>
    <t>班數</t>
    <phoneticPr fontId="1" type="noConversion"/>
  </si>
  <si>
    <t>縣市</t>
    <phoneticPr fontId="1" type="noConversion"/>
  </si>
  <si>
    <t>核定班名</t>
    <phoneticPr fontId="1" type="noConversion"/>
  </si>
  <si>
    <t>核定特色招生</t>
    <phoneticPr fontId="1" type="noConversion"/>
  </si>
  <si>
    <t>名額</t>
    <phoneticPr fontId="1" type="noConversion"/>
  </si>
  <si>
    <t>校名</t>
    <phoneticPr fontId="1" type="noConversion"/>
  </si>
  <si>
    <t>桃園縣</t>
    <phoneticPr fontId="1" type="noConversion"/>
  </si>
  <si>
    <t>科學班</t>
    <phoneticPr fontId="1" type="noConversion"/>
  </si>
  <si>
    <t>音樂班</t>
    <phoneticPr fontId="1" type="noConversion"/>
  </si>
  <si>
    <t>體育班</t>
    <phoneticPr fontId="1" type="noConversion"/>
  </si>
  <si>
    <t>舞蹈班</t>
    <phoneticPr fontId="1" type="noConversion"/>
  </si>
  <si>
    <t>音樂班</t>
    <phoneticPr fontId="1" type="noConversion"/>
  </si>
  <si>
    <t>美術班</t>
    <phoneticPr fontId="1" type="noConversion"/>
  </si>
  <si>
    <t>語文國際教育特色班</t>
    <phoneticPr fontId="1" type="noConversion"/>
  </si>
  <si>
    <t>數理科技國際教育特色班</t>
    <phoneticPr fontId="1" type="noConversion"/>
  </si>
  <si>
    <t>美術班</t>
    <phoneticPr fontId="1" type="noConversion"/>
  </si>
  <si>
    <t>資訊科特色班</t>
    <phoneticPr fontId="1" type="noConversion"/>
  </si>
  <si>
    <t>觀光事業科特色班</t>
    <phoneticPr fontId="1" type="noConversion"/>
  </si>
  <si>
    <t>國際貿易科特色班</t>
    <phoneticPr fontId="1" type="noConversion"/>
  </si>
  <si>
    <t>應用外語科特色班</t>
    <phoneticPr fontId="1" type="noConversion"/>
  </si>
  <si>
    <t>餐飲管理特色班</t>
    <phoneticPr fontId="1" type="noConversion"/>
  </si>
  <si>
    <t>資訊科特色班</t>
    <phoneticPr fontId="1" type="noConversion"/>
  </si>
  <si>
    <t>資料處理科特色班</t>
    <phoneticPr fontId="1" type="noConversion"/>
  </si>
  <si>
    <t>廣告設計科特色班</t>
    <phoneticPr fontId="1" type="noConversion"/>
  </si>
  <si>
    <t>時尚造型科特色班</t>
    <phoneticPr fontId="1" type="noConversion"/>
  </si>
  <si>
    <t>幼兒保育科特色班</t>
    <phoneticPr fontId="1" type="noConversion"/>
  </si>
  <si>
    <t>應用外語科特色班</t>
    <phoneticPr fontId="1" type="noConversion"/>
  </si>
  <si>
    <t>流通管理科特色班</t>
    <phoneticPr fontId="1" type="noConversion"/>
  </si>
  <si>
    <t>體育班</t>
    <phoneticPr fontId="1" type="noConversion"/>
  </si>
  <si>
    <t>農業群特色班</t>
    <phoneticPr fontId="1" type="noConversion"/>
  </si>
  <si>
    <t>方曙商工</t>
    <phoneticPr fontId="1" type="noConversion"/>
  </si>
  <si>
    <t>飛機修護科特色班</t>
    <phoneticPr fontId="1" type="noConversion"/>
  </si>
  <si>
    <t>多媒體設計科特色班</t>
    <phoneticPr fontId="1" type="noConversion"/>
  </si>
  <si>
    <t>電機科特色班</t>
    <phoneticPr fontId="1" type="noConversion"/>
  </si>
  <si>
    <t>大溪高中</t>
    <phoneticPr fontId="1" type="noConversion"/>
  </si>
  <si>
    <t>體育班</t>
  </si>
  <si>
    <t>體育班</t>
    <phoneticPr fontId="1" type="noConversion"/>
  </si>
  <si>
    <t>振聲高中</t>
    <phoneticPr fontId="1" type="noConversion"/>
  </si>
  <si>
    <t>應用外語特色班</t>
    <phoneticPr fontId="1" type="noConversion"/>
  </si>
  <si>
    <t>資訊科特色班</t>
  </si>
  <si>
    <t>資訊科機器人特色班</t>
  </si>
  <si>
    <t>餐飲科微型創業特色班</t>
  </si>
  <si>
    <t>治平高中</t>
    <phoneticPr fontId="1" type="noConversion"/>
  </si>
  <si>
    <t>電機科特色班</t>
  </si>
  <si>
    <t>資料處理科特色班(會計資訊)</t>
  </si>
  <si>
    <t>應用外語科國際特色班(英文組)</t>
  </si>
  <si>
    <t>應用外語科國際特色班(日文組)</t>
  </si>
  <si>
    <t>時尚造型設計特色班</t>
  </si>
  <si>
    <t>表演藝術科特色班</t>
    <phoneticPr fontId="1" type="noConversion"/>
  </si>
  <si>
    <t>餐飲管理科特色班</t>
    <phoneticPr fontId="1" type="noConversion"/>
  </si>
  <si>
    <t>餐飲管理科(中式點心特色班)</t>
  </si>
  <si>
    <t>餐飲管理科(烘焙特色班)</t>
  </si>
  <si>
    <t>餐飲管理科(鐵板燒料理特色班)</t>
  </si>
  <si>
    <t>觀光事業科(飲料調製特色班)</t>
  </si>
  <si>
    <t>汽車科(維修實務特色班)</t>
  </si>
  <si>
    <t>飛機修護科特色班</t>
  </si>
  <si>
    <t>機械科特色班</t>
  </si>
  <si>
    <t>資料處理科特色班</t>
  </si>
  <si>
    <t>多媒體設計科特色班</t>
  </si>
  <si>
    <t>觀光英文科特色班</t>
    <phoneticPr fontId="1" type="noConversion"/>
  </si>
  <si>
    <t>104通過</t>
  </si>
  <si>
    <t>104通過</t>
    <phoneticPr fontId="1" type="noConversion"/>
  </si>
  <si>
    <t>103通過</t>
    <phoneticPr fontId="1" type="noConversion"/>
  </si>
  <si>
    <t>103通過.104降低招生人數</t>
    <phoneticPr fontId="1" type="noConversion"/>
  </si>
  <si>
    <t>大園國際高中</t>
    <phoneticPr fontId="1" type="noConversion"/>
  </si>
  <si>
    <t>國際交流特色班</t>
    <phoneticPr fontId="1" type="noConversion"/>
  </si>
  <si>
    <t>通過</t>
    <phoneticPr fontId="1" type="noConversion"/>
  </si>
  <si>
    <t>農場經營科</t>
    <phoneticPr fontId="1" type="noConversion"/>
  </si>
  <si>
    <t>園藝科</t>
    <phoneticPr fontId="1" type="noConversion"/>
  </si>
  <si>
    <t>畜產保健科</t>
    <phoneticPr fontId="1" type="noConversion"/>
  </si>
  <si>
    <t>103通過.104修正辦理方式</t>
    <phoneticPr fontId="1" type="noConversion"/>
  </si>
  <si>
    <t xml:space="preserve">核定說明
</t>
    <phoneticPr fontId="1" type="noConversion"/>
  </si>
  <si>
    <t>入學方式</t>
    <phoneticPr fontId="1" type="noConversion"/>
  </si>
  <si>
    <t>甄選入學</t>
    <phoneticPr fontId="1" type="noConversion"/>
  </si>
  <si>
    <t>考試分發</t>
    <phoneticPr fontId="1" type="noConversion"/>
  </si>
  <si>
    <t>桃連區高級中等學校辦理104學年度特色招生核定學校、班級、名額一覽表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</si>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</sst>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20"/>
      <color indexed="8"/>
      <name val="標楷體"/>
      <family val="4"/>
      <charset val="136"/>
    </font>
    <font>
      <b/>
      <sz val="2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b/>
      <sz val="28"/>
      <color indexed="8"/>
      <name val="標楷體"/>
      <family val="4"/>
      <charset val="136"/>
    </font>
    <font>
      <b/>
      <sz val="20"/>
      <color indexed="8"/>
      <name val="標楷體"/>
      <family val="4"/>
      <charset val="136"/>
    </font>
    <font>
      <b/>
      <sz val="26"/>
      <color indexed="8"/>
      <name val="標楷體"/>
      <family val="4"/>
      <charset val="136"/>
    </font>
    <font>
      <b/>
      <sz val="26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52</xdr:row>
      <xdr:rowOff>234496</xdr:rowOff>
    </xdr:from>
    <xdr:ext cx="914400" cy="264560"/>
    <xdr:sp macro="" textlink="">
      <xdr:nvSpPr>
        <xdr:cNvPr id="2" name="文字方塊 1"/>
        <xdr:cNvSpPr txBox="1"/>
      </xdr:nvSpPr>
      <xdr:spPr>
        <a:xfrm>
          <a:off x="29501193" y="28219853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PDE/Local%20Settings/Temporary%20Internet%20Files/Content.IE5/DRIJMY5S/(&#26680;&#23450;&#29256;)103&#26691;&#22290;&#21312;&#29305;&#33394;&#25307;&#29983;&#29677;&#32026;&#25976;&#21450;&#20154;&#25976;&#32113;&#35336;&#34920;10206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色招生"/>
      <sheetName val="總核定特色招生名額與比率"/>
    </sheetNames>
    <sheetDataSet>
      <sheetData sheetId="0">
        <row r="4">
          <cell r="C4" t="str">
            <v>武陵高中</v>
          </cell>
        </row>
        <row r="9">
          <cell r="C9" t="str">
            <v>桃園高中</v>
          </cell>
        </row>
        <row r="13">
          <cell r="C13" t="str">
            <v>中壢高中</v>
          </cell>
        </row>
        <row r="16">
          <cell r="C16" t="str">
            <v>內壢高中</v>
          </cell>
        </row>
        <row r="19">
          <cell r="C19" t="str">
            <v>陽明高中</v>
          </cell>
        </row>
        <row r="23">
          <cell r="C23" t="str">
            <v>新興高中</v>
          </cell>
        </row>
        <row r="28">
          <cell r="C28" t="str">
            <v>育達高中</v>
          </cell>
        </row>
        <row r="40">
          <cell r="C40" t="str">
            <v>桃園農工</v>
          </cell>
        </row>
        <row r="44">
          <cell r="C44" t="str">
            <v>壽山高中</v>
          </cell>
        </row>
        <row r="46">
          <cell r="C46" t="str">
            <v>南崁高中</v>
          </cell>
        </row>
        <row r="49">
          <cell r="C49" t="str">
            <v>永豐高中</v>
          </cell>
        </row>
        <row r="50">
          <cell r="C50" t="str">
            <v>平鎮高中</v>
          </cell>
        </row>
        <row r="55">
          <cell r="C55" t="str">
            <v>大興高中</v>
          </cell>
        </row>
        <row r="56">
          <cell r="C56" t="str">
            <v>永平工商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view="pageBreakPreview" zoomScale="28" zoomScaleNormal="75" zoomScaleSheetLayoutView="28" workbookViewId="0">
      <selection activeCell="AQ4" sqref="AQ4"/>
    </sheetView>
  </sheetViews>
  <sheetFormatPr defaultColWidth="9" defaultRowHeight="17" x14ac:dyDescent="0.4"/>
  <cols>
    <col min="1" max="1" width="18.90625" style="1" customWidth="1"/>
    <col min="2" max="2" width="34.90625" style="1" customWidth="1"/>
    <col min="3" max="3" width="28.453125" style="1" customWidth="1"/>
    <col min="4" max="4" width="79.36328125" style="1" customWidth="1"/>
    <col min="5" max="5" width="12.1796875" style="1" customWidth="1"/>
    <col min="6" max="6" width="16.36328125" style="1" customWidth="1"/>
    <col min="7" max="7" width="29.6328125" style="1" customWidth="1"/>
    <col min="8" max="8" width="70.26953125" style="1" customWidth="1"/>
    <col min="9" max="16384" width="9" style="1"/>
  </cols>
  <sheetData>
    <row r="1" spans="1:8" ht="45.5" customHeight="1" x14ac:dyDescent="0.4">
      <c r="A1" s="11" t="s">
        <v>77</v>
      </c>
    </row>
    <row r="2" spans="1:8" s="3" customFormat="1" ht="53" customHeight="1" thickBot="1" x14ac:dyDescent="0.45">
      <c r="A2" s="4" t="s">
        <v>76</v>
      </c>
      <c r="B2" s="11"/>
      <c r="C2" s="4"/>
      <c r="D2" s="4"/>
      <c r="E2" s="4"/>
      <c r="F2" s="4"/>
      <c r="G2" s="4"/>
    </row>
    <row r="3" spans="1:8" s="5" customFormat="1" ht="60.65" customHeight="1" x14ac:dyDescent="0.4">
      <c r="A3" s="37" t="s">
        <v>2</v>
      </c>
      <c r="B3" s="36" t="s">
        <v>6</v>
      </c>
      <c r="C3" s="36" t="s">
        <v>3</v>
      </c>
      <c r="D3" s="36" t="s">
        <v>0</v>
      </c>
      <c r="E3" s="38" t="s">
        <v>4</v>
      </c>
      <c r="F3" s="38"/>
      <c r="G3" s="18" t="s">
        <v>73</v>
      </c>
      <c r="H3" s="34" t="s">
        <v>72</v>
      </c>
    </row>
    <row r="4" spans="1:8" s="5" customFormat="1" ht="160.5" customHeight="1" x14ac:dyDescent="0.4">
      <c r="A4" s="37"/>
      <c r="B4" s="37"/>
      <c r="C4" s="37"/>
      <c r="D4" s="37"/>
      <c r="E4" s="6" t="s">
        <v>1</v>
      </c>
      <c r="F4" s="6" t="s">
        <v>5</v>
      </c>
      <c r="G4" s="19"/>
      <c r="H4" s="35"/>
    </row>
    <row r="5" spans="1:8" s="7" customFormat="1" ht="38.15" customHeight="1" x14ac:dyDescent="0.4">
      <c r="A5" s="20" t="s">
        <v>7</v>
      </c>
      <c r="B5" s="21" t="str">
        <f>[1]特色招生!C4</f>
        <v>武陵高中</v>
      </c>
      <c r="C5" s="16" t="s">
        <v>8</v>
      </c>
      <c r="D5" s="16"/>
      <c r="E5" s="16">
        <v>1</v>
      </c>
      <c r="F5" s="16">
        <v>25</v>
      </c>
      <c r="G5" s="16" t="s">
        <v>74</v>
      </c>
      <c r="H5" s="17" t="s">
        <v>67</v>
      </c>
    </row>
    <row r="6" spans="1:8" s="9" customFormat="1" ht="38.15" customHeight="1" x14ac:dyDescent="0.4">
      <c r="A6" s="20"/>
      <c r="B6" s="22"/>
      <c r="C6" s="16" t="s">
        <v>9</v>
      </c>
      <c r="D6" s="16"/>
      <c r="E6" s="16">
        <v>1</v>
      </c>
      <c r="F6" s="16">
        <v>30</v>
      </c>
      <c r="G6" s="16" t="s">
        <v>74</v>
      </c>
      <c r="H6" s="17" t="s">
        <v>67</v>
      </c>
    </row>
    <row r="7" spans="1:8" s="9" customFormat="1" ht="38.15" customHeight="1" x14ac:dyDescent="0.4">
      <c r="A7" s="20"/>
      <c r="B7" s="21" t="str">
        <f>[1]特色招生!C9</f>
        <v>桃園高中</v>
      </c>
      <c r="C7" s="16" t="s">
        <v>10</v>
      </c>
      <c r="D7" s="16"/>
      <c r="E7" s="16">
        <v>1</v>
      </c>
      <c r="F7" s="16">
        <v>30</v>
      </c>
      <c r="G7" s="16" t="s">
        <v>74</v>
      </c>
      <c r="H7" s="17" t="s">
        <v>67</v>
      </c>
    </row>
    <row r="8" spans="1:8" s="9" customFormat="1" ht="38.15" customHeight="1" x14ac:dyDescent="0.4">
      <c r="A8" s="20"/>
      <c r="B8" s="22"/>
      <c r="C8" s="16" t="s">
        <v>11</v>
      </c>
      <c r="D8" s="16"/>
      <c r="E8" s="16">
        <v>1</v>
      </c>
      <c r="F8" s="16">
        <v>30</v>
      </c>
      <c r="G8" s="16" t="s">
        <v>74</v>
      </c>
      <c r="H8" s="17" t="s">
        <v>67</v>
      </c>
    </row>
    <row r="9" spans="1:8" s="9" customFormat="1" ht="38.15" customHeight="1" x14ac:dyDescent="0.4">
      <c r="A9" s="20"/>
      <c r="B9" s="16" t="str">
        <f>[1]特色招生!C13</f>
        <v>中壢高中</v>
      </c>
      <c r="C9" s="16" t="s">
        <v>12</v>
      </c>
      <c r="D9" s="16"/>
      <c r="E9" s="15">
        <v>1</v>
      </c>
      <c r="F9" s="16">
        <v>30</v>
      </c>
      <c r="G9" s="16" t="s">
        <v>74</v>
      </c>
      <c r="H9" s="17" t="s">
        <v>67</v>
      </c>
    </row>
    <row r="10" spans="1:8" s="9" customFormat="1" ht="38.15" customHeight="1" x14ac:dyDescent="0.4">
      <c r="A10" s="20"/>
      <c r="B10" s="21" t="str">
        <f>[1]特色招生!C16</f>
        <v>內壢高中</v>
      </c>
      <c r="C10" s="16" t="s">
        <v>13</v>
      </c>
      <c r="D10" s="16"/>
      <c r="E10" s="16">
        <v>1</v>
      </c>
      <c r="F10" s="16">
        <v>30</v>
      </c>
      <c r="G10" s="16" t="s">
        <v>74</v>
      </c>
      <c r="H10" s="17" t="s">
        <v>67</v>
      </c>
    </row>
    <row r="11" spans="1:8" s="7" customFormat="1" ht="75.5" customHeight="1" x14ac:dyDescent="0.4">
      <c r="A11" s="20"/>
      <c r="B11" s="26"/>
      <c r="C11" s="16"/>
      <c r="D11" s="16" t="s">
        <v>14</v>
      </c>
      <c r="E11" s="16">
        <v>1</v>
      </c>
      <c r="F11" s="16">
        <v>40</v>
      </c>
      <c r="G11" s="16" t="s">
        <v>75</v>
      </c>
      <c r="H11" s="17" t="s">
        <v>71</v>
      </c>
    </row>
    <row r="12" spans="1:8" s="7" customFormat="1" ht="73.5" customHeight="1" x14ac:dyDescent="0.4">
      <c r="A12" s="20"/>
      <c r="B12" s="22"/>
      <c r="C12" s="16"/>
      <c r="D12" s="16" t="s">
        <v>15</v>
      </c>
      <c r="E12" s="16">
        <v>1</v>
      </c>
      <c r="F12" s="16">
        <v>40</v>
      </c>
      <c r="G12" s="16" t="s">
        <v>75</v>
      </c>
      <c r="H12" s="17" t="s">
        <v>71</v>
      </c>
    </row>
    <row r="13" spans="1:8" s="9" customFormat="1" ht="38.15" customHeight="1" x14ac:dyDescent="0.4">
      <c r="A13" s="20"/>
      <c r="B13" s="16" t="str">
        <f>[1]特色招生!C19</f>
        <v>陽明高中</v>
      </c>
      <c r="C13" s="16" t="s">
        <v>16</v>
      </c>
      <c r="D13" s="15"/>
      <c r="E13" s="16">
        <v>1</v>
      </c>
      <c r="F13" s="16">
        <v>30</v>
      </c>
      <c r="G13" s="16" t="s">
        <v>74</v>
      </c>
      <c r="H13" s="17" t="s">
        <v>67</v>
      </c>
    </row>
    <row r="14" spans="1:8" s="9" customFormat="1" ht="38.15" customHeight="1" x14ac:dyDescent="0.4">
      <c r="A14" s="20"/>
      <c r="B14" s="16" t="s">
        <v>38</v>
      </c>
      <c r="C14" s="16"/>
      <c r="D14" s="16" t="s">
        <v>39</v>
      </c>
      <c r="E14" s="16">
        <v>1</v>
      </c>
      <c r="F14" s="16">
        <v>48</v>
      </c>
      <c r="G14" s="16" t="s">
        <v>74</v>
      </c>
      <c r="H14" s="17" t="s">
        <v>62</v>
      </c>
    </row>
    <row r="15" spans="1:8" s="7" customFormat="1" ht="38.15" customHeight="1" x14ac:dyDescent="0.4">
      <c r="A15" s="20"/>
      <c r="B15" s="23" t="str">
        <f>[1]特色招生!C23</f>
        <v>新興高中</v>
      </c>
      <c r="C15" s="8"/>
      <c r="D15" s="8" t="s">
        <v>17</v>
      </c>
      <c r="E15" s="8">
        <v>1</v>
      </c>
      <c r="F15" s="8">
        <v>50</v>
      </c>
      <c r="G15" s="16" t="s">
        <v>74</v>
      </c>
      <c r="H15" s="17" t="s">
        <v>63</v>
      </c>
    </row>
    <row r="16" spans="1:8" s="7" customFormat="1" ht="38.15" customHeight="1" x14ac:dyDescent="0.4">
      <c r="A16" s="20"/>
      <c r="B16" s="24"/>
      <c r="C16" s="8"/>
      <c r="D16" s="8" t="s">
        <v>18</v>
      </c>
      <c r="E16" s="8">
        <v>1</v>
      </c>
      <c r="F16" s="8">
        <v>50</v>
      </c>
      <c r="G16" s="16" t="s">
        <v>74</v>
      </c>
      <c r="H16" s="17" t="s">
        <v>63</v>
      </c>
    </row>
    <row r="17" spans="1:8" s="7" customFormat="1" ht="38.15" customHeight="1" x14ac:dyDescent="0.4">
      <c r="A17" s="20"/>
      <c r="B17" s="24"/>
      <c r="C17" s="8"/>
      <c r="D17" s="8" t="s">
        <v>19</v>
      </c>
      <c r="E17" s="8">
        <v>1</v>
      </c>
      <c r="F17" s="8">
        <v>50</v>
      </c>
      <c r="G17" s="16" t="s">
        <v>74</v>
      </c>
      <c r="H17" s="17" t="s">
        <v>63</v>
      </c>
    </row>
    <row r="18" spans="1:8" s="7" customFormat="1" ht="38.15" customHeight="1" x14ac:dyDescent="0.4">
      <c r="A18" s="20"/>
      <c r="B18" s="24"/>
      <c r="C18" s="8"/>
      <c r="D18" s="8" t="s">
        <v>20</v>
      </c>
      <c r="E18" s="8">
        <v>1</v>
      </c>
      <c r="F18" s="8">
        <v>50</v>
      </c>
      <c r="G18" s="16" t="s">
        <v>74</v>
      </c>
      <c r="H18" s="17" t="s">
        <v>63</v>
      </c>
    </row>
    <row r="19" spans="1:8" s="7" customFormat="1" ht="38.15" customHeight="1" x14ac:dyDescent="0.4">
      <c r="A19" s="20"/>
      <c r="B19" s="24"/>
      <c r="C19" s="8"/>
      <c r="D19" s="8" t="s">
        <v>60</v>
      </c>
      <c r="E19" s="8">
        <v>1</v>
      </c>
      <c r="F19" s="8">
        <v>50</v>
      </c>
      <c r="G19" s="16" t="s">
        <v>74</v>
      </c>
      <c r="H19" s="17" t="s">
        <v>62</v>
      </c>
    </row>
    <row r="20" spans="1:8" s="7" customFormat="1" ht="38.15" customHeight="1" x14ac:dyDescent="0.4">
      <c r="A20" s="20"/>
      <c r="B20" s="24"/>
      <c r="C20" s="8"/>
      <c r="D20" s="8" t="s">
        <v>56</v>
      </c>
      <c r="E20" s="8">
        <v>1</v>
      </c>
      <c r="F20" s="8">
        <v>50</v>
      </c>
      <c r="G20" s="16" t="s">
        <v>74</v>
      </c>
      <c r="H20" s="17" t="s">
        <v>62</v>
      </c>
    </row>
    <row r="21" spans="1:8" s="7" customFormat="1" ht="38.15" customHeight="1" x14ac:dyDescent="0.4">
      <c r="A21" s="20"/>
      <c r="B21" s="24"/>
      <c r="C21" s="8"/>
      <c r="D21" s="8" t="s">
        <v>57</v>
      </c>
      <c r="E21" s="8">
        <v>1</v>
      </c>
      <c r="F21" s="8">
        <v>50</v>
      </c>
      <c r="G21" s="16" t="s">
        <v>74</v>
      </c>
      <c r="H21" s="17" t="s">
        <v>62</v>
      </c>
    </row>
    <row r="22" spans="1:8" s="7" customFormat="1" ht="38.15" customHeight="1" x14ac:dyDescent="0.4">
      <c r="A22" s="20"/>
      <c r="B22" s="24"/>
      <c r="C22" s="8"/>
      <c r="D22" s="8" t="s">
        <v>58</v>
      </c>
      <c r="E22" s="8">
        <v>1</v>
      </c>
      <c r="F22" s="8">
        <v>50</v>
      </c>
      <c r="G22" s="16" t="s">
        <v>74</v>
      </c>
      <c r="H22" s="17" t="s">
        <v>62</v>
      </c>
    </row>
    <row r="23" spans="1:8" s="7" customFormat="1" ht="38.15" customHeight="1" x14ac:dyDescent="0.4">
      <c r="A23" s="20"/>
      <c r="B23" s="25"/>
      <c r="C23" s="8"/>
      <c r="D23" s="8" t="s">
        <v>59</v>
      </c>
      <c r="E23" s="8">
        <v>1</v>
      </c>
      <c r="F23" s="8">
        <v>50</v>
      </c>
      <c r="G23" s="16" t="s">
        <v>74</v>
      </c>
      <c r="H23" s="17" t="s">
        <v>62</v>
      </c>
    </row>
    <row r="24" spans="1:8" s="7" customFormat="1" ht="38.15" customHeight="1" x14ac:dyDescent="0.4">
      <c r="A24" s="20"/>
      <c r="B24" s="23" t="str">
        <f>[1]特色招生!C28</f>
        <v>育達高中</v>
      </c>
      <c r="C24" s="8"/>
      <c r="D24" s="8" t="s">
        <v>21</v>
      </c>
      <c r="E24" s="8">
        <v>1</v>
      </c>
      <c r="F24" s="8">
        <v>48</v>
      </c>
      <c r="G24" s="16" t="s">
        <v>74</v>
      </c>
      <c r="H24" s="17" t="s">
        <v>63</v>
      </c>
    </row>
    <row r="25" spans="1:8" s="7" customFormat="1" ht="38.15" customHeight="1" x14ac:dyDescent="0.4">
      <c r="A25" s="20"/>
      <c r="B25" s="24"/>
      <c r="C25" s="8"/>
      <c r="D25" s="8" t="s">
        <v>22</v>
      </c>
      <c r="E25" s="8">
        <v>1</v>
      </c>
      <c r="F25" s="8">
        <v>48</v>
      </c>
      <c r="G25" s="16" t="s">
        <v>74</v>
      </c>
      <c r="H25" s="17" t="s">
        <v>63</v>
      </c>
    </row>
    <row r="26" spans="1:8" s="7" customFormat="1" ht="38.15" customHeight="1" x14ac:dyDescent="0.4">
      <c r="A26" s="20"/>
      <c r="B26" s="24"/>
      <c r="C26" s="8"/>
      <c r="D26" s="8" t="s">
        <v>23</v>
      </c>
      <c r="E26" s="8">
        <v>1</v>
      </c>
      <c r="F26" s="8">
        <v>48</v>
      </c>
      <c r="G26" s="16" t="s">
        <v>74</v>
      </c>
      <c r="H26" s="17" t="s">
        <v>63</v>
      </c>
    </row>
    <row r="27" spans="1:8" s="7" customFormat="1" ht="38.15" customHeight="1" x14ac:dyDescent="0.4">
      <c r="A27" s="20"/>
      <c r="B27" s="24"/>
      <c r="C27" s="8"/>
      <c r="D27" s="8" t="s">
        <v>24</v>
      </c>
      <c r="E27" s="8">
        <v>1</v>
      </c>
      <c r="F27" s="8">
        <v>48</v>
      </c>
      <c r="G27" s="16" t="s">
        <v>74</v>
      </c>
      <c r="H27" s="17" t="s">
        <v>63</v>
      </c>
    </row>
    <row r="28" spans="1:8" s="7" customFormat="1" ht="38.15" customHeight="1" x14ac:dyDescent="0.4">
      <c r="A28" s="20"/>
      <c r="B28" s="24"/>
      <c r="C28" s="8"/>
      <c r="D28" s="8" t="s">
        <v>25</v>
      </c>
      <c r="E28" s="8">
        <v>1</v>
      </c>
      <c r="F28" s="8">
        <v>48</v>
      </c>
      <c r="G28" s="16" t="s">
        <v>74</v>
      </c>
      <c r="H28" s="17" t="s">
        <v>63</v>
      </c>
    </row>
    <row r="29" spans="1:8" s="7" customFormat="1" ht="38.15" customHeight="1" x14ac:dyDescent="0.4">
      <c r="A29" s="20"/>
      <c r="B29" s="24"/>
      <c r="C29" s="8"/>
      <c r="D29" s="8" t="s">
        <v>26</v>
      </c>
      <c r="E29" s="8">
        <v>1</v>
      </c>
      <c r="F29" s="8">
        <v>48</v>
      </c>
      <c r="G29" s="16" t="s">
        <v>74</v>
      </c>
      <c r="H29" s="17" t="s">
        <v>63</v>
      </c>
    </row>
    <row r="30" spans="1:8" s="7" customFormat="1" ht="38.15" customHeight="1" x14ac:dyDescent="0.4">
      <c r="A30" s="20"/>
      <c r="B30" s="24"/>
      <c r="C30" s="8"/>
      <c r="D30" s="8" t="s">
        <v>27</v>
      </c>
      <c r="E30" s="8">
        <v>1</v>
      </c>
      <c r="F30" s="8">
        <v>48</v>
      </c>
      <c r="G30" s="16" t="s">
        <v>74</v>
      </c>
      <c r="H30" s="17" t="s">
        <v>63</v>
      </c>
    </row>
    <row r="31" spans="1:8" s="7" customFormat="1" ht="38.15" customHeight="1" x14ac:dyDescent="0.4">
      <c r="A31" s="20"/>
      <c r="B31" s="25"/>
      <c r="C31" s="8"/>
      <c r="D31" s="8" t="s">
        <v>28</v>
      </c>
      <c r="E31" s="8">
        <v>1</v>
      </c>
      <c r="F31" s="8">
        <v>48</v>
      </c>
      <c r="G31" s="16" t="s">
        <v>74</v>
      </c>
      <c r="H31" s="17" t="s">
        <v>63</v>
      </c>
    </row>
    <row r="32" spans="1:8" s="7" customFormat="1" ht="38.15" customHeight="1" x14ac:dyDescent="0.4">
      <c r="A32" s="20"/>
      <c r="B32" s="23" t="s">
        <v>31</v>
      </c>
      <c r="C32" s="8"/>
      <c r="D32" s="8" t="s">
        <v>32</v>
      </c>
      <c r="E32" s="8">
        <v>1</v>
      </c>
      <c r="F32" s="8">
        <v>40</v>
      </c>
      <c r="G32" s="16" t="s">
        <v>74</v>
      </c>
      <c r="H32" s="17" t="s">
        <v>63</v>
      </c>
    </row>
    <row r="33" spans="1:8" s="7" customFormat="1" ht="38.15" customHeight="1" x14ac:dyDescent="0.4">
      <c r="A33" s="20"/>
      <c r="B33" s="24"/>
      <c r="C33" s="8"/>
      <c r="D33" s="8" t="s">
        <v>41</v>
      </c>
      <c r="E33" s="8">
        <v>1</v>
      </c>
      <c r="F33" s="8">
        <v>40</v>
      </c>
      <c r="G33" s="16" t="s">
        <v>74</v>
      </c>
      <c r="H33" s="17" t="s">
        <v>61</v>
      </c>
    </row>
    <row r="34" spans="1:8" s="7" customFormat="1" ht="38.15" customHeight="1" x14ac:dyDescent="0.4">
      <c r="A34" s="20"/>
      <c r="B34" s="25"/>
      <c r="C34" s="8"/>
      <c r="D34" s="8" t="s">
        <v>42</v>
      </c>
      <c r="E34" s="8">
        <v>1</v>
      </c>
      <c r="F34" s="8">
        <v>40</v>
      </c>
      <c r="G34" s="16" t="s">
        <v>74</v>
      </c>
      <c r="H34" s="17" t="s">
        <v>62</v>
      </c>
    </row>
    <row r="35" spans="1:8" s="7" customFormat="1" ht="117" customHeight="1" x14ac:dyDescent="0.4">
      <c r="A35" s="20"/>
      <c r="B35" s="23" t="str">
        <f>[1]特色招生!C55</f>
        <v>大興高中</v>
      </c>
      <c r="C35" s="8"/>
      <c r="D35" s="8" t="s">
        <v>33</v>
      </c>
      <c r="E35" s="8">
        <v>1</v>
      </c>
      <c r="F35" s="8">
        <v>15</v>
      </c>
      <c r="G35" s="16" t="s">
        <v>74</v>
      </c>
      <c r="H35" s="17" t="s">
        <v>64</v>
      </c>
    </row>
    <row r="36" spans="1:8" s="7" customFormat="1" ht="47.15" customHeight="1" x14ac:dyDescent="0.4">
      <c r="A36" s="20"/>
      <c r="B36" s="24"/>
      <c r="C36" s="8"/>
      <c r="D36" s="8" t="s">
        <v>32</v>
      </c>
      <c r="E36" s="8">
        <v>1</v>
      </c>
      <c r="F36" s="8">
        <v>48</v>
      </c>
      <c r="G36" s="16" t="s">
        <v>74</v>
      </c>
      <c r="H36" s="17" t="s">
        <v>63</v>
      </c>
    </row>
    <row r="37" spans="1:8" s="7" customFormat="1" ht="88" customHeight="1" x14ac:dyDescent="0.4">
      <c r="A37" s="20"/>
      <c r="B37" s="24"/>
      <c r="C37" s="8"/>
      <c r="D37" s="8" t="s">
        <v>34</v>
      </c>
      <c r="E37" s="8">
        <v>1</v>
      </c>
      <c r="F37" s="8">
        <v>15</v>
      </c>
      <c r="G37" s="16" t="s">
        <v>74</v>
      </c>
      <c r="H37" s="17" t="s">
        <v>64</v>
      </c>
    </row>
    <row r="38" spans="1:8" s="7" customFormat="1" ht="38.15" customHeight="1" x14ac:dyDescent="0.4">
      <c r="A38" s="20"/>
      <c r="B38" s="25"/>
      <c r="C38" s="8"/>
      <c r="D38" s="8" t="s">
        <v>40</v>
      </c>
      <c r="E38" s="8">
        <v>1</v>
      </c>
      <c r="F38" s="8">
        <v>15</v>
      </c>
      <c r="G38" s="16" t="s">
        <v>74</v>
      </c>
      <c r="H38" s="17" t="s">
        <v>62</v>
      </c>
    </row>
    <row r="39" spans="1:8" s="7" customFormat="1" ht="38.15" customHeight="1" x14ac:dyDescent="0.4">
      <c r="A39" s="20"/>
      <c r="B39" s="23" t="str">
        <f>[1]特色招生!C56</f>
        <v>永平工商</v>
      </c>
      <c r="C39" s="8"/>
      <c r="D39" s="8" t="s">
        <v>49</v>
      </c>
      <c r="E39" s="8">
        <v>1</v>
      </c>
      <c r="F39" s="8">
        <v>48</v>
      </c>
      <c r="G39" s="16" t="s">
        <v>74</v>
      </c>
      <c r="H39" s="17" t="s">
        <v>63</v>
      </c>
    </row>
    <row r="40" spans="1:8" s="7" customFormat="1" ht="38.15" customHeight="1" x14ac:dyDescent="0.4">
      <c r="A40" s="20"/>
      <c r="B40" s="24"/>
      <c r="C40" s="8"/>
      <c r="D40" s="8" t="s">
        <v>50</v>
      </c>
      <c r="E40" s="8">
        <v>1</v>
      </c>
      <c r="F40" s="8">
        <v>48</v>
      </c>
      <c r="G40" s="16" t="s">
        <v>74</v>
      </c>
      <c r="H40" s="17" t="s">
        <v>63</v>
      </c>
    </row>
    <row r="41" spans="1:8" s="7" customFormat="1" ht="38.15" customHeight="1" x14ac:dyDescent="0.4">
      <c r="A41" s="20"/>
      <c r="B41" s="24"/>
      <c r="C41" s="8"/>
      <c r="D41" s="8" t="s">
        <v>51</v>
      </c>
      <c r="E41" s="8">
        <v>1</v>
      </c>
      <c r="F41" s="8">
        <v>48</v>
      </c>
      <c r="G41" s="16" t="s">
        <v>74</v>
      </c>
      <c r="H41" s="17" t="s">
        <v>61</v>
      </c>
    </row>
    <row r="42" spans="1:8" s="7" customFormat="1" ht="38.15" customHeight="1" x14ac:dyDescent="0.4">
      <c r="A42" s="20"/>
      <c r="B42" s="24"/>
      <c r="C42" s="10"/>
      <c r="D42" s="10" t="s">
        <v>52</v>
      </c>
      <c r="E42" s="8">
        <v>1</v>
      </c>
      <c r="F42" s="8">
        <v>48</v>
      </c>
      <c r="G42" s="16" t="s">
        <v>74</v>
      </c>
      <c r="H42" s="17" t="s">
        <v>61</v>
      </c>
    </row>
    <row r="43" spans="1:8" s="7" customFormat="1" ht="38.15" customHeight="1" x14ac:dyDescent="0.4">
      <c r="A43" s="20"/>
      <c r="B43" s="24"/>
      <c r="C43" s="8"/>
      <c r="D43" s="8" t="s">
        <v>53</v>
      </c>
      <c r="E43" s="8">
        <v>1</v>
      </c>
      <c r="F43" s="8">
        <v>48</v>
      </c>
      <c r="G43" s="16" t="s">
        <v>74</v>
      </c>
      <c r="H43" s="17" t="s">
        <v>61</v>
      </c>
    </row>
    <row r="44" spans="1:8" s="7" customFormat="1" ht="38.15" customHeight="1" x14ac:dyDescent="0.4">
      <c r="A44" s="20"/>
      <c r="B44" s="24"/>
      <c r="C44" s="10"/>
      <c r="D44" s="10" t="s">
        <v>54</v>
      </c>
      <c r="E44" s="8">
        <v>1</v>
      </c>
      <c r="F44" s="8">
        <v>48</v>
      </c>
      <c r="G44" s="16" t="s">
        <v>74</v>
      </c>
      <c r="H44" s="17" t="s">
        <v>61</v>
      </c>
    </row>
    <row r="45" spans="1:8" s="7" customFormat="1" ht="38.15" customHeight="1" x14ac:dyDescent="0.4">
      <c r="A45" s="20"/>
      <c r="B45" s="25"/>
      <c r="C45" s="10"/>
      <c r="D45" s="10" t="s">
        <v>55</v>
      </c>
      <c r="E45" s="8">
        <v>1</v>
      </c>
      <c r="F45" s="8">
        <v>48</v>
      </c>
      <c r="G45" s="16" t="s">
        <v>74</v>
      </c>
      <c r="H45" s="17" t="s">
        <v>61</v>
      </c>
    </row>
    <row r="46" spans="1:8" s="7" customFormat="1" ht="38.15" customHeight="1" x14ac:dyDescent="0.4">
      <c r="A46" s="20"/>
      <c r="B46" s="27" t="s">
        <v>43</v>
      </c>
      <c r="C46" s="8"/>
      <c r="D46" s="8" t="s">
        <v>40</v>
      </c>
      <c r="E46" s="8">
        <v>1</v>
      </c>
      <c r="F46" s="8">
        <v>48</v>
      </c>
      <c r="G46" s="16" t="s">
        <v>74</v>
      </c>
      <c r="H46" s="17" t="s">
        <v>61</v>
      </c>
    </row>
    <row r="47" spans="1:8" s="7" customFormat="1" ht="38.15" customHeight="1" x14ac:dyDescent="0.4">
      <c r="A47" s="20"/>
      <c r="B47" s="28"/>
      <c r="C47" s="8"/>
      <c r="D47" s="8" t="s">
        <v>44</v>
      </c>
      <c r="E47" s="8">
        <v>1</v>
      </c>
      <c r="F47" s="8">
        <v>48</v>
      </c>
      <c r="G47" s="16" t="s">
        <v>74</v>
      </c>
      <c r="H47" s="17" t="s">
        <v>61</v>
      </c>
    </row>
    <row r="48" spans="1:8" s="7" customFormat="1" ht="38.15" customHeight="1" x14ac:dyDescent="0.4">
      <c r="A48" s="20"/>
      <c r="B48" s="28"/>
      <c r="C48" s="8"/>
      <c r="D48" s="8" t="s">
        <v>45</v>
      </c>
      <c r="E48" s="8">
        <v>1</v>
      </c>
      <c r="F48" s="8">
        <v>48</v>
      </c>
      <c r="G48" s="16" t="s">
        <v>74</v>
      </c>
      <c r="H48" s="17" t="s">
        <v>61</v>
      </c>
    </row>
    <row r="49" spans="1:8" s="7" customFormat="1" ht="38.15" customHeight="1" x14ac:dyDescent="0.4">
      <c r="A49" s="20"/>
      <c r="B49" s="28"/>
      <c r="C49" s="8"/>
      <c r="D49" s="8" t="s">
        <v>46</v>
      </c>
      <c r="E49" s="8">
        <v>1</v>
      </c>
      <c r="F49" s="8">
        <v>48</v>
      </c>
      <c r="G49" s="16" t="s">
        <v>74</v>
      </c>
      <c r="H49" s="17" t="s">
        <v>61</v>
      </c>
    </row>
    <row r="50" spans="1:8" s="7" customFormat="1" ht="38.15" customHeight="1" x14ac:dyDescent="0.4">
      <c r="A50" s="20"/>
      <c r="B50" s="28"/>
      <c r="C50" s="8"/>
      <c r="D50" s="8" t="s">
        <v>47</v>
      </c>
      <c r="E50" s="8">
        <v>1</v>
      </c>
      <c r="F50" s="8">
        <v>48</v>
      </c>
      <c r="G50" s="16" t="s">
        <v>74</v>
      </c>
      <c r="H50" s="17" t="s">
        <v>61</v>
      </c>
    </row>
    <row r="51" spans="1:8" s="7" customFormat="1" ht="38.15" customHeight="1" x14ac:dyDescent="0.4">
      <c r="A51" s="20"/>
      <c r="B51" s="29"/>
      <c r="C51" s="8"/>
      <c r="D51" s="8" t="s">
        <v>48</v>
      </c>
      <c r="E51" s="8">
        <v>1</v>
      </c>
      <c r="F51" s="8">
        <v>48</v>
      </c>
      <c r="G51" s="16" t="s">
        <v>74</v>
      </c>
      <c r="H51" s="17" t="s">
        <v>61</v>
      </c>
    </row>
    <row r="52" spans="1:8" s="12" customFormat="1" ht="38.15" customHeight="1" x14ac:dyDescent="0.4">
      <c r="A52" s="20"/>
      <c r="B52" s="30" t="str">
        <f>[1]特色招生!C40</f>
        <v>桃園農工</v>
      </c>
      <c r="C52" s="13" t="s">
        <v>29</v>
      </c>
      <c r="D52" s="13"/>
      <c r="E52" s="13">
        <v>1</v>
      </c>
      <c r="F52" s="13">
        <v>30</v>
      </c>
      <c r="G52" s="16" t="s">
        <v>74</v>
      </c>
      <c r="H52" s="14" t="s">
        <v>67</v>
      </c>
    </row>
    <row r="53" spans="1:8" s="12" customFormat="1" ht="38.15" customHeight="1" x14ac:dyDescent="0.4">
      <c r="A53" s="20"/>
      <c r="B53" s="31"/>
      <c r="C53" s="13" t="s">
        <v>68</v>
      </c>
      <c r="D53" s="30" t="s">
        <v>30</v>
      </c>
      <c r="E53" s="13">
        <v>1</v>
      </c>
      <c r="F53" s="13">
        <v>10</v>
      </c>
      <c r="G53" s="16" t="s">
        <v>74</v>
      </c>
      <c r="H53" s="39" t="s">
        <v>63</v>
      </c>
    </row>
    <row r="54" spans="1:8" s="12" customFormat="1" ht="38.15" customHeight="1" x14ac:dyDescent="0.4">
      <c r="A54" s="20"/>
      <c r="B54" s="31"/>
      <c r="C54" s="13" t="s">
        <v>69</v>
      </c>
      <c r="D54" s="31"/>
      <c r="E54" s="13">
        <v>1</v>
      </c>
      <c r="F54" s="13">
        <v>10</v>
      </c>
      <c r="G54" s="16" t="s">
        <v>74</v>
      </c>
      <c r="H54" s="40"/>
    </row>
    <row r="55" spans="1:8" s="12" customFormat="1" ht="38.15" customHeight="1" x14ac:dyDescent="0.4">
      <c r="A55" s="20"/>
      <c r="B55" s="32"/>
      <c r="C55" s="13" t="s">
        <v>70</v>
      </c>
      <c r="D55" s="32"/>
      <c r="E55" s="13">
        <v>1</v>
      </c>
      <c r="F55" s="13">
        <v>10</v>
      </c>
      <c r="G55" s="16" t="s">
        <v>74</v>
      </c>
      <c r="H55" s="41"/>
    </row>
    <row r="56" spans="1:8" s="12" customFormat="1" ht="38.15" customHeight="1" x14ac:dyDescent="0.4">
      <c r="A56" s="20"/>
      <c r="B56" s="21" t="str">
        <f>[1]特色招生!C44</f>
        <v>壽山高中</v>
      </c>
      <c r="C56" s="16" t="s">
        <v>29</v>
      </c>
      <c r="D56" s="16"/>
      <c r="E56" s="16">
        <v>2</v>
      </c>
      <c r="F56" s="16">
        <v>60</v>
      </c>
      <c r="G56" s="16" t="s">
        <v>74</v>
      </c>
      <c r="H56" s="14" t="s">
        <v>67</v>
      </c>
    </row>
    <row r="57" spans="1:8" s="12" customFormat="1" ht="38.15" customHeight="1" x14ac:dyDescent="0.4">
      <c r="A57" s="20"/>
      <c r="B57" s="22"/>
      <c r="C57" s="16"/>
      <c r="D57" s="16" t="s">
        <v>27</v>
      </c>
      <c r="E57" s="16">
        <v>1</v>
      </c>
      <c r="F57" s="16">
        <v>38</v>
      </c>
      <c r="G57" s="16" t="s">
        <v>74</v>
      </c>
      <c r="H57" s="14" t="s">
        <v>63</v>
      </c>
    </row>
    <row r="58" spans="1:8" s="12" customFormat="1" ht="38.15" customHeight="1" x14ac:dyDescent="0.4">
      <c r="A58" s="20"/>
      <c r="B58" s="21" t="str">
        <f>[1]特色招生!C46</f>
        <v>南崁高中</v>
      </c>
      <c r="C58" s="16" t="s">
        <v>10</v>
      </c>
      <c r="D58" s="16"/>
      <c r="E58" s="16">
        <v>1</v>
      </c>
      <c r="F58" s="16">
        <v>30</v>
      </c>
      <c r="G58" s="16" t="s">
        <v>74</v>
      </c>
      <c r="H58" s="14" t="s">
        <v>67</v>
      </c>
    </row>
    <row r="59" spans="1:8" s="12" customFormat="1" ht="38.15" customHeight="1" x14ac:dyDescent="0.4">
      <c r="A59" s="20"/>
      <c r="B59" s="26"/>
      <c r="C59" s="16" t="s">
        <v>13</v>
      </c>
      <c r="D59" s="16"/>
      <c r="E59" s="16">
        <v>1</v>
      </c>
      <c r="F59" s="16">
        <v>30</v>
      </c>
      <c r="G59" s="16" t="s">
        <v>74</v>
      </c>
      <c r="H59" s="14" t="s">
        <v>67</v>
      </c>
    </row>
    <row r="60" spans="1:8" s="12" customFormat="1" ht="38.15" customHeight="1" x14ac:dyDescent="0.4">
      <c r="A60" s="20"/>
      <c r="B60" s="22"/>
      <c r="C60" s="16" t="s">
        <v>9</v>
      </c>
      <c r="D60" s="16"/>
      <c r="E60" s="16">
        <v>1</v>
      </c>
      <c r="F60" s="16">
        <v>30</v>
      </c>
      <c r="G60" s="16" t="s">
        <v>74</v>
      </c>
      <c r="H60" s="14" t="s">
        <v>67</v>
      </c>
    </row>
    <row r="61" spans="1:8" s="12" customFormat="1" ht="38.15" customHeight="1" x14ac:dyDescent="0.4">
      <c r="A61" s="20"/>
      <c r="B61" s="16" t="str">
        <f>[1]特色招生!C49</f>
        <v>永豐高中</v>
      </c>
      <c r="C61" s="16" t="s">
        <v>10</v>
      </c>
      <c r="D61" s="16"/>
      <c r="E61" s="16">
        <v>1</v>
      </c>
      <c r="F61" s="16">
        <v>30</v>
      </c>
      <c r="G61" s="16" t="s">
        <v>74</v>
      </c>
      <c r="H61" s="14" t="s">
        <v>67</v>
      </c>
    </row>
    <row r="62" spans="1:8" s="12" customFormat="1" ht="38.15" customHeight="1" x14ac:dyDescent="0.4">
      <c r="A62" s="20"/>
      <c r="B62" s="21" t="str">
        <f>[1]特色招生!C50</f>
        <v>平鎮高中</v>
      </c>
      <c r="C62" s="16" t="s">
        <v>10</v>
      </c>
      <c r="D62" s="16"/>
      <c r="E62" s="16">
        <v>2</v>
      </c>
      <c r="F62" s="16">
        <v>60</v>
      </c>
      <c r="G62" s="16" t="s">
        <v>74</v>
      </c>
      <c r="H62" s="14" t="s">
        <v>67</v>
      </c>
    </row>
    <row r="63" spans="1:8" s="12" customFormat="1" ht="38.15" customHeight="1" x14ac:dyDescent="0.4">
      <c r="A63" s="20"/>
      <c r="B63" s="22"/>
      <c r="C63" s="16" t="s">
        <v>16</v>
      </c>
      <c r="D63" s="16"/>
      <c r="E63" s="16">
        <v>1</v>
      </c>
      <c r="F63" s="16">
        <v>30</v>
      </c>
      <c r="G63" s="16" t="s">
        <v>74</v>
      </c>
      <c r="H63" s="14" t="s">
        <v>67</v>
      </c>
    </row>
    <row r="64" spans="1:8" s="12" customFormat="1" ht="38.15" customHeight="1" x14ac:dyDescent="0.4">
      <c r="A64" s="20"/>
      <c r="B64" s="16" t="s">
        <v>35</v>
      </c>
      <c r="C64" s="16" t="s">
        <v>37</v>
      </c>
      <c r="D64" s="16"/>
      <c r="E64" s="16">
        <v>1</v>
      </c>
      <c r="F64" s="16">
        <v>30</v>
      </c>
      <c r="G64" s="16" t="s">
        <v>74</v>
      </c>
      <c r="H64" s="14" t="s">
        <v>67</v>
      </c>
    </row>
    <row r="65" spans="1:8" s="12" customFormat="1" ht="38.15" customHeight="1" x14ac:dyDescent="0.4">
      <c r="A65" s="20"/>
      <c r="B65" s="21" t="s">
        <v>65</v>
      </c>
      <c r="C65" s="16" t="s">
        <v>36</v>
      </c>
      <c r="D65" s="16"/>
      <c r="E65" s="16">
        <v>1</v>
      </c>
      <c r="F65" s="16">
        <v>30</v>
      </c>
      <c r="G65" s="16" t="s">
        <v>74</v>
      </c>
      <c r="H65" s="14" t="s">
        <v>67</v>
      </c>
    </row>
    <row r="66" spans="1:8" s="12" customFormat="1" ht="70" customHeight="1" x14ac:dyDescent="0.4">
      <c r="A66" s="20"/>
      <c r="B66" s="22"/>
      <c r="C66" s="16"/>
      <c r="D66" s="16" t="s">
        <v>66</v>
      </c>
      <c r="E66" s="16">
        <v>1</v>
      </c>
      <c r="F66" s="16">
        <v>40</v>
      </c>
      <c r="G66" s="16" t="s">
        <v>75</v>
      </c>
      <c r="H66" s="14" t="s">
        <v>62</v>
      </c>
    </row>
    <row r="67" spans="1:8" s="2" customFormat="1" ht="43" customHeight="1" x14ac:dyDescent="0.4">
      <c r="A67" s="33"/>
      <c r="B67" s="33"/>
      <c r="C67" s="33"/>
      <c r="D67" s="33"/>
      <c r="E67" s="33"/>
      <c r="F67" s="33"/>
      <c r="G67" s="33"/>
      <c r="H67" s="33"/>
    </row>
    <row r="68" spans="1:8" s="2" customFormat="1" ht="74.5" customHeight="1" x14ac:dyDescent="0.4">
      <c r="A68" s="33"/>
      <c r="B68" s="33"/>
      <c r="C68" s="33"/>
      <c r="D68" s="33"/>
      <c r="E68" s="33"/>
      <c r="F68" s="33"/>
      <c r="G68" s="33"/>
      <c r="H68" s="33"/>
    </row>
  </sheetData>
  <mergeCells count="25">
    <mergeCell ref="A67:H67"/>
    <mergeCell ref="A68:H68"/>
    <mergeCell ref="H3:H4"/>
    <mergeCell ref="D3:D4"/>
    <mergeCell ref="C3:C4"/>
    <mergeCell ref="A3:A4"/>
    <mergeCell ref="B3:B4"/>
    <mergeCell ref="E3:F3"/>
    <mergeCell ref="B32:B34"/>
    <mergeCell ref="H53:H55"/>
    <mergeCell ref="D53:D55"/>
    <mergeCell ref="B5:B6"/>
    <mergeCell ref="B7:B8"/>
    <mergeCell ref="B10:B12"/>
    <mergeCell ref="B15:B23"/>
    <mergeCell ref="B24:B31"/>
    <mergeCell ref="A5:A66"/>
    <mergeCell ref="B65:B66"/>
    <mergeCell ref="B62:B63"/>
    <mergeCell ref="B35:B38"/>
    <mergeCell ref="B58:B60"/>
    <mergeCell ref="B56:B57"/>
    <mergeCell ref="B39:B45"/>
    <mergeCell ref="B46:B51"/>
    <mergeCell ref="B52:B55"/>
  </mergeCells>
  <phoneticPr fontId="1" type="noConversion"/>
  <printOptions horizontalCentered="1"/>
  <pageMargins left="0" right="0" top="0.39370078740157483" bottom="0.39370078740157483" header="0.31496062992125984" footer="0.31496062992125984"/>
  <pageSetup paperSize="9" scale="28" orientation="portrait" horizontalDpi="300" verticalDpi="300" r:id="rId1"/>
  <rowBreaks count="1" manualBreakCount="1">
    <brk id="66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特色招生</vt:lpstr>
      <vt:lpstr>特色招生!Print_Area</vt:lpstr>
      <vt:lpstr>特色招生!Print_Titles</vt:lpstr>
    </vt:vector>
  </TitlesOfParts>
  <Company>tpde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TPDE</dc:creator>
  <cp:lastModifiedBy>徐瑞琴</cp:lastModifiedBy>
  <cp:lastPrinted>2014-12-03T08:22:46Z</cp:lastPrinted>
  <dcterms:created xsi:type="dcterms:W3CDTF">2013-05-01T03:09:35Z</dcterms:created>
  <dcterms:modified xsi:type="dcterms:W3CDTF">2014-12-03T08:36:30Z</dcterms:modified>
</cp:coreProperties>
</file>