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2" windowWidth="11712" windowHeight="912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Sheet1!$A$1:$G$30</definedName>
  </definedNames>
  <calcPr calcId="124519"/>
</workbook>
</file>

<file path=xl/calcChain.xml><?xml version="1.0" encoding="utf-8"?>
<calcChain xmlns="http://schemas.openxmlformats.org/spreadsheetml/2006/main">
  <c r="D11" i="1"/>
  <c r="D19"/>
  <c r="D6"/>
  <c r="D7"/>
  <c r="D8"/>
  <c r="D9"/>
  <c r="D10"/>
  <c r="D12"/>
  <c r="D13"/>
  <c r="D14"/>
  <c r="D15"/>
  <c r="D16"/>
  <c r="D17"/>
  <c r="D18"/>
  <c r="D20"/>
  <c r="D21"/>
  <c r="D22"/>
  <c r="D23"/>
  <c r="D24"/>
  <c r="D25"/>
  <c r="D26"/>
  <c r="D27"/>
  <c r="D28"/>
  <c r="D29"/>
  <c r="D5"/>
</calcChain>
</file>

<file path=xl/sharedStrings.xml><?xml version="1.0" encoding="utf-8"?>
<sst xmlns="http://schemas.openxmlformats.org/spreadsheetml/2006/main" count="56" uniqueCount="26">
  <si>
    <t>教室整潔</t>
  </si>
  <si>
    <t>公共區域</t>
  </si>
  <si>
    <t>總分</t>
  </si>
  <si>
    <t>優勝</t>
  </si>
  <si>
    <t>●</t>
  </si>
  <si>
    <r>
      <t xml:space="preserve"> </t>
    </r>
    <r>
      <rPr>
        <sz val="14"/>
        <rFont val="新細明體"/>
        <family val="1"/>
        <charset val="136"/>
      </rPr>
      <t>項</t>
    </r>
    <r>
      <rPr>
        <sz val="14"/>
        <rFont val="Times New Roman"/>
        <family val="1"/>
      </rPr>
      <t xml:space="preserve"> </t>
    </r>
    <r>
      <rPr>
        <sz val="14"/>
        <rFont val="新細明體"/>
        <family val="1"/>
        <charset val="136"/>
      </rPr>
      <t>目</t>
    </r>
    <phoneticPr fontId="1" type="noConversion"/>
  </si>
  <si>
    <r>
      <t>優</t>
    </r>
    <r>
      <rPr>
        <sz val="14"/>
        <rFont val="Times New Roman"/>
        <family val="1"/>
      </rPr>
      <t xml:space="preserve">   </t>
    </r>
    <r>
      <rPr>
        <sz val="14"/>
        <rFont val="新細明體"/>
        <family val="1"/>
        <charset val="136"/>
      </rPr>
      <t>勝</t>
    </r>
    <r>
      <rPr>
        <sz val="14"/>
        <rFont val="Times New Roman"/>
        <family val="1"/>
      </rPr>
      <t xml:space="preserve">   </t>
    </r>
    <r>
      <rPr>
        <sz val="14"/>
        <rFont val="新細明體"/>
        <family val="1"/>
        <charset val="136"/>
      </rPr>
      <t>週</t>
    </r>
    <r>
      <rPr>
        <sz val="14"/>
        <rFont val="Times New Roman"/>
        <family val="1"/>
      </rPr>
      <t xml:space="preserve">   </t>
    </r>
    <r>
      <rPr>
        <sz val="14"/>
        <rFont val="新細明體"/>
        <family val="1"/>
        <charset val="136"/>
      </rPr>
      <t>別</t>
    </r>
  </si>
  <si>
    <r>
      <t xml:space="preserve">  </t>
    </r>
    <r>
      <rPr>
        <sz val="14"/>
        <rFont val="新細明體"/>
        <family val="1"/>
        <charset val="136"/>
      </rPr>
      <t>班級</t>
    </r>
    <r>
      <rPr>
        <sz val="14"/>
        <rFont val="Times New Roman"/>
        <family val="1"/>
      </rPr>
      <t xml:space="preserve">           </t>
    </r>
    <phoneticPr fontId="1" type="noConversion"/>
  </si>
  <si>
    <t>優勝
累計</t>
    <phoneticPr fontId="1" type="noConversion"/>
  </si>
  <si>
    <t>●</t>
    <phoneticPr fontId="1" type="noConversion"/>
  </si>
  <si>
    <t>7,8,9,10</t>
    <phoneticPr fontId="1" type="noConversion"/>
  </si>
  <si>
    <t>6,8,9,10,11</t>
    <phoneticPr fontId="1" type="noConversion"/>
  </si>
  <si>
    <t>6,7,8,9,10,11,12,13,14,15</t>
    <phoneticPr fontId="1" type="noConversion"/>
  </si>
  <si>
    <t>4,5,6,7,8,9,10,11,12,13,15</t>
    <phoneticPr fontId="1" type="noConversion"/>
  </si>
  <si>
    <r>
      <t>草漯國中104學年度第一學期第</t>
    </r>
    <r>
      <rPr>
        <b/>
        <u/>
        <sz val="14"/>
        <rFont val="標楷體"/>
        <family val="4"/>
        <charset val="136"/>
      </rPr>
      <t xml:space="preserve"> 16 </t>
    </r>
    <r>
      <rPr>
        <b/>
        <sz val="14"/>
        <rFont val="標楷體"/>
        <family val="4"/>
        <charset val="136"/>
      </rPr>
      <t>週整潔榮譽競賽優勝記錄</t>
    </r>
    <phoneticPr fontId="1" type="noConversion"/>
  </si>
  <si>
    <r>
      <t xml:space="preserve">◎本週滿分 </t>
    </r>
    <r>
      <rPr>
        <u/>
        <sz val="14"/>
        <rFont val="新細明體"/>
        <family val="1"/>
        <charset val="136"/>
      </rPr>
      <t>4800</t>
    </r>
    <r>
      <rPr>
        <sz val="14"/>
        <rFont val="新細明體"/>
        <family val="1"/>
        <charset val="136"/>
      </rPr>
      <t xml:space="preserve"> 分，優勝分（80％）</t>
    </r>
    <r>
      <rPr>
        <u/>
        <sz val="14"/>
        <rFont val="新細明體"/>
        <family val="1"/>
        <charset val="136"/>
      </rPr>
      <t>3840</t>
    </r>
    <r>
      <rPr>
        <sz val="14"/>
        <rFont val="新細明體"/>
        <family val="1"/>
        <charset val="136"/>
      </rPr>
      <t>分以上，督訓分（60％）</t>
    </r>
    <r>
      <rPr>
        <u/>
        <sz val="14"/>
        <rFont val="新細明體"/>
        <family val="1"/>
        <charset val="136"/>
      </rPr>
      <t>2880</t>
    </r>
    <r>
      <rPr>
        <sz val="14"/>
        <rFont val="新細明體"/>
        <family val="1"/>
        <charset val="136"/>
      </rPr>
      <t xml:space="preserve"> 以下</t>
    </r>
    <phoneticPr fontId="1" type="noConversion"/>
  </si>
  <si>
    <t>4,5,6,7,8,9,10,11,12,13,14,15,16</t>
    <phoneticPr fontId="1" type="noConversion"/>
  </si>
  <si>
    <t>4,5,7,8,9,10,11,12,13,14,15,16</t>
    <phoneticPr fontId="1" type="noConversion"/>
  </si>
  <si>
    <t>4,5,6,7,8,9,10,12,13,14,15,16</t>
    <phoneticPr fontId="1" type="noConversion"/>
  </si>
  <si>
    <t>4,6,7,8,9,10,11,12,13,14,15,16</t>
    <phoneticPr fontId="1" type="noConversion"/>
  </si>
  <si>
    <t>4,6,8,9,10,11,12,13,16</t>
    <phoneticPr fontId="1" type="noConversion"/>
  </si>
  <si>
    <t>4,9,11,13,16</t>
    <phoneticPr fontId="1" type="noConversion"/>
  </si>
  <si>
    <t>4,6,7,8,9,10,12,13,14,15,16</t>
    <phoneticPr fontId="1" type="noConversion"/>
  </si>
  <si>
    <t>4,6,7,8,9,10,14,15,16</t>
    <phoneticPr fontId="1" type="noConversion"/>
  </si>
  <si>
    <t>4,6,7,8,9,10,12,15,16</t>
    <phoneticPr fontId="1" type="noConversion"/>
  </si>
  <si>
    <t>5,6,7,8,9,13,14,16</t>
    <phoneticPr fontId="1" type="noConversion"/>
  </si>
</sst>
</file>

<file path=xl/styles.xml><?xml version="1.0" encoding="utf-8"?>
<styleSheet xmlns="http://schemas.openxmlformats.org/spreadsheetml/2006/main">
  <fonts count="9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sz val="14"/>
      <name val="Times New Roman"/>
      <family val="1"/>
    </font>
    <font>
      <b/>
      <sz val="14"/>
      <name val="標楷體"/>
      <family val="4"/>
      <charset val="136"/>
    </font>
    <font>
      <b/>
      <u/>
      <sz val="14"/>
      <name val="標楷體"/>
      <family val="4"/>
      <charset val="136"/>
    </font>
    <font>
      <sz val="14"/>
      <name val="華康中特圓體"/>
      <family val="3"/>
      <charset val="136"/>
    </font>
    <font>
      <sz val="12"/>
      <name val="Times New Roman"/>
      <family val="1"/>
    </font>
    <font>
      <u/>
      <sz val="14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 diagonalDown="1">
      <left style="double">
        <color indexed="64"/>
      </left>
      <right style="double">
        <color indexed="64"/>
      </right>
      <top/>
      <bottom/>
      <diagonal style="thin">
        <color indexed="64"/>
      </diagonal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3" fillId="0" borderId="1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0" xfId="0" applyFont="1">
      <alignment vertical="center"/>
    </xf>
    <xf numFmtId="0" fontId="3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0"/>
  <sheetViews>
    <sheetView tabSelected="1" workbookViewId="0">
      <selection activeCell="L1" sqref="L1"/>
    </sheetView>
  </sheetViews>
  <sheetFormatPr defaultRowHeight="16.2"/>
  <cols>
    <col min="2" max="2" width="11.21875" customWidth="1"/>
    <col min="3" max="3" width="11.109375" customWidth="1"/>
    <col min="7" max="7" width="40.88671875" customWidth="1"/>
    <col min="10" max="10" width="9.6640625" bestFit="1" customWidth="1"/>
  </cols>
  <sheetData>
    <row r="1" spans="1:10" ht="20.399999999999999" thickBot="1">
      <c r="B1" s="6" t="s">
        <v>14</v>
      </c>
      <c r="C1" s="7"/>
      <c r="D1" s="7"/>
      <c r="E1" s="7"/>
      <c r="F1" s="7"/>
      <c r="G1" s="7"/>
    </row>
    <row r="2" spans="1:10" ht="20.399999999999999" thickTop="1">
      <c r="A2" s="1" t="s">
        <v>5</v>
      </c>
      <c r="B2" s="38" t="s">
        <v>0</v>
      </c>
      <c r="C2" s="41" t="s">
        <v>1</v>
      </c>
      <c r="D2" s="41" t="s">
        <v>2</v>
      </c>
      <c r="E2" s="41" t="s">
        <v>3</v>
      </c>
      <c r="F2" s="41" t="s">
        <v>8</v>
      </c>
      <c r="G2" s="35" t="s">
        <v>6</v>
      </c>
    </row>
    <row r="3" spans="1:10" ht="19.8">
      <c r="A3" s="2"/>
      <c r="B3" s="39"/>
      <c r="C3" s="42"/>
      <c r="D3" s="42"/>
      <c r="E3" s="42"/>
      <c r="F3" s="42"/>
      <c r="G3" s="36"/>
    </row>
    <row r="4" spans="1:10" ht="20.399999999999999" thickBot="1">
      <c r="A4" s="3" t="s">
        <v>7</v>
      </c>
      <c r="B4" s="40"/>
      <c r="C4" s="43"/>
      <c r="D4" s="43"/>
      <c r="E4" s="43"/>
      <c r="F4" s="43"/>
      <c r="G4" s="37"/>
    </row>
    <row r="5" spans="1:10" ht="30" customHeight="1" thickTop="1" thickBot="1">
      <c r="A5" s="18">
        <v>101</v>
      </c>
      <c r="B5" s="4">
        <v>2300</v>
      </c>
      <c r="C5" s="4">
        <v>2150</v>
      </c>
      <c r="D5" s="4">
        <f>SUM(B5:C5)</f>
        <v>4450</v>
      </c>
      <c r="E5" s="5" t="s">
        <v>4</v>
      </c>
      <c r="F5" s="4">
        <v>13</v>
      </c>
      <c r="G5" s="26" t="s">
        <v>16</v>
      </c>
    </row>
    <row r="6" spans="1:10" ht="30" customHeight="1" thickBot="1">
      <c r="A6" s="18">
        <v>102</v>
      </c>
      <c r="B6" s="4">
        <v>2050</v>
      </c>
      <c r="C6" s="4">
        <v>2100</v>
      </c>
      <c r="D6" s="4">
        <f t="shared" ref="D6:D29" si="0">SUM(B6:C6)</f>
        <v>4150</v>
      </c>
      <c r="E6" s="5" t="s">
        <v>4</v>
      </c>
      <c r="F6" s="4">
        <v>12</v>
      </c>
      <c r="G6" s="26" t="s">
        <v>17</v>
      </c>
      <c r="J6" s="11" t="s">
        <v>9</v>
      </c>
    </row>
    <row r="7" spans="1:10" ht="30" customHeight="1" thickBot="1">
      <c r="A7" s="18">
        <v>103</v>
      </c>
      <c r="B7" s="4">
        <v>2250</v>
      </c>
      <c r="C7" s="4">
        <v>2000</v>
      </c>
      <c r="D7" s="4">
        <f t="shared" si="0"/>
        <v>4250</v>
      </c>
      <c r="E7" s="5" t="s">
        <v>4</v>
      </c>
      <c r="F7" s="4">
        <v>13</v>
      </c>
      <c r="G7" s="26" t="s">
        <v>16</v>
      </c>
    </row>
    <row r="8" spans="1:10" ht="30" customHeight="1" thickBot="1">
      <c r="A8" s="18">
        <v>104</v>
      </c>
      <c r="B8" s="4">
        <v>2300</v>
      </c>
      <c r="C8" s="4">
        <v>1950</v>
      </c>
      <c r="D8" s="4">
        <f t="shared" si="0"/>
        <v>4250</v>
      </c>
      <c r="E8" s="5" t="s">
        <v>4</v>
      </c>
      <c r="F8" s="4">
        <v>13</v>
      </c>
      <c r="G8" s="26" t="s">
        <v>16</v>
      </c>
    </row>
    <row r="9" spans="1:10" ht="30" customHeight="1" thickBot="1">
      <c r="A9" s="18">
        <v>105</v>
      </c>
      <c r="B9" s="4">
        <v>2400</v>
      </c>
      <c r="C9" s="4">
        <v>1950</v>
      </c>
      <c r="D9" s="4">
        <f t="shared" si="0"/>
        <v>4350</v>
      </c>
      <c r="E9" s="5" t="s">
        <v>4</v>
      </c>
      <c r="F9" s="4">
        <v>13</v>
      </c>
      <c r="G9" s="26" t="s">
        <v>16</v>
      </c>
    </row>
    <row r="10" spans="1:10" ht="30" customHeight="1" thickBot="1">
      <c r="A10" s="18">
        <v>106</v>
      </c>
      <c r="B10" s="4">
        <v>2400</v>
      </c>
      <c r="C10" s="4">
        <v>2150</v>
      </c>
      <c r="D10" s="4">
        <f t="shared" si="0"/>
        <v>4550</v>
      </c>
      <c r="E10" s="5" t="s">
        <v>4</v>
      </c>
      <c r="F10" s="4">
        <v>13</v>
      </c>
      <c r="G10" s="26" t="s">
        <v>16</v>
      </c>
    </row>
    <row r="11" spans="1:10" ht="30" customHeight="1" thickBot="1">
      <c r="A11" s="18">
        <v>107</v>
      </c>
      <c r="B11" s="4">
        <v>2250</v>
      </c>
      <c r="C11" s="4">
        <v>1950</v>
      </c>
      <c r="D11" s="8">
        <f>SUM(B11:C11)</f>
        <v>4200</v>
      </c>
      <c r="E11" s="9" t="s">
        <v>4</v>
      </c>
      <c r="F11" s="4">
        <v>12</v>
      </c>
      <c r="G11" s="26" t="s">
        <v>18</v>
      </c>
    </row>
    <row r="12" spans="1:10" ht="30" customHeight="1" thickTop="1" thickBot="1">
      <c r="A12" s="20">
        <v>201</v>
      </c>
      <c r="B12" s="16">
        <v>2050</v>
      </c>
      <c r="C12" s="16">
        <v>2250</v>
      </c>
      <c r="D12" s="4">
        <f t="shared" si="0"/>
        <v>4300</v>
      </c>
      <c r="E12" s="5" t="s">
        <v>4</v>
      </c>
      <c r="F12" s="17">
        <v>12</v>
      </c>
      <c r="G12" s="27" t="s">
        <v>19</v>
      </c>
    </row>
    <row r="13" spans="1:10" ht="30" customHeight="1" thickBot="1">
      <c r="A13" s="18">
        <v>202</v>
      </c>
      <c r="B13" s="4">
        <v>2400</v>
      </c>
      <c r="C13" s="4">
        <v>2300</v>
      </c>
      <c r="D13" s="4">
        <f t="shared" si="0"/>
        <v>4700</v>
      </c>
      <c r="E13" s="5" t="s">
        <v>4</v>
      </c>
      <c r="F13" s="4">
        <v>13</v>
      </c>
      <c r="G13" s="26" t="s">
        <v>16</v>
      </c>
    </row>
    <row r="14" spans="1:10" ht="30" customHeight="1" thickBot="1">
      <c r="A14" s="18">
        <v>203</v>
      </c>
      <c r="B14" s="4">
        <v>2050</v>
      </c>
      <c r="C14" s="4">
        <v>1600</v>
      </c>
      <c r="D14" s="4">
        <f t="shared" si="0"/>
        <v>3650</v>
      </c>
      <c r="E14" s="5"/>
      <c r="F14" s="4">
        <v>5</v>
      </c>
      <c r="G14" s="26" t="s">
        <v>11</v>
      </c>
    </row>
    <row r="15" spans="1:10" ht="30" customHeight="1" thickBot="1">
      <c r="A15" s="18">
        <v>204</v>
      </c>
      <c r="B15" s="4">
        <v>2200</v>
      </c>
      <c r="C15" s="4">
        <v>2100</v>
      </c>
      <c r="D15" s="4">
        <f t="shared" si="0"/>
        <v>4300</v>
      </c>
      <c r="E15" s="5" t="s">
        <v>4</v>
      </c>
      <c r="F15" s="4">
        <v>12</v>
      </c>
      <c r="G15" s="26" t="s">
        <v>17</v>
      </c>
    </row>
    <row r="16" spans="1:10" ht="30" customHeight="1" thickBot="1">
      <c r="A16" s="18">
        <v>205</v>
      </c>
      <c r="B16" s="4">
        <v>2400</v>
      </c>
      <c r="C16" s="4">
        <v>2300</v>
      </c>
      <c r="D16" s="4">
        <f t="shared" si="0"/>
        <v>4700</v>
      </c>
      <c r="E16" s="5" t="s">
        <v>4</v>
      </c>
      <c r="F16" s="4">
        <v>13</v>
      </c>
      <c r="G16" s="26" t="s">
        <v>16</v>
      </c>
    </row>
    <row r="17" spans="1:7" ht="30" customHeight="1" thickBot="1">
      <c r="A17" s="18">
        <v>206</v>
      </c>
      <c r="B17" s="4">
        <v>1700</v>
      </c>
      <c r="C17" s="4">
        <v>1950</v>
      </c>
      <c r="D17" s="4">
        <f t="shared" si="0"/>
        <v>3650</v>
      </c>
      <c r="E17" s="5"/>
      <c r="F17" s="4">
        <v>10</v>
      </c>
      <c r="G17" s="26" t="s">
        <v>12</v>
      </c>
    </row>
    <row r="18" spans="1:7" ht="30" customHeight="1" thickBot="1">
      <c r="A18" s="18">
        <v>207</v>
      </c>
      <c r="B18" s="4">
        <v>1800</v>
      </c>
      <c r="C18" s="4">
        <v>1750</v>
      </c>
      <c r="D18" s="4">
        <f t="shared" si="0"/>
        <v>3550</v>
      </c>
      <c r="E18" s="5"/>
      <c r="F18" s="4">
        <v>4</v>
      </c>
      <c r="G18" s="26" t="s">
        <v>10</v>
      </c>
    </row>
    <row r="19" spans="1:7" ht="30" customHeight="1" thickBot="1">
      <c r="A19" s="24">
        <v>208</v>
      </c>
      <c r="B19" s="25">
        <v>2250</v>
      </c>
      <c r="C19" s="4">
        <v>2150</v>
      </c>
      <c r="D19" s="25">
        <f t="shared" si="0"/>
        <v>4400</v>
      </c>
      <c r="E19" s="12" t="s">
        <v>4</v>
      </c>
      <c r="F19" s="25">
        <v>9</v>
      </c>
      <c r="G19" s="28" t="s">
        <v>20</v>
      </c>
    </row>
    <row r="20" spans="1:7" ht="30" customHeight="1" thickBot="1">
      <c r="A20" s="23">
        <v>209</v>
      </c>
      <c r="B20" s="8">
        <v>1850</v>
      </c>
      <c r="C20" s="32">
        <v>2200</v>
      </c>
      <c r="D20" s="8">
        <f t="shared" si="0"/>
        <v>4050</v>
      </c>
      <c r="E20" s="9" t="s">
        <v>4</v>
      </c>
      <c r="F20" s="8">
        <v>4</v>
      </c>
      <c r="G20" s="29" t="s">
        <v>21</v>
      </c>
    </row>
    <row r="21" spans="1:7" ht="30" customHeight="1" thickTop="1" thickBot="1">
      <c r="A21" s="18">
        <v>301</v>
      </c>
      <c r="B21" s="4">
        <v>2050</v>
      </c>
      <c r="C21" s="4">
        <v>2400</v>
      </c>
      <c r="D21" s="4">
        <f t="shared" si="0"/>
        <v>4450</v>
      </c>
      <c r="E21" s="5" t="s">
        <v>4</v>
      </c>
      <c r="F21" s="4">
        <v>10</v>
      </c>
      <c r="G21" s="26" t="s">
        <v>22</v>
      </c>
    </row>
    <row r="22" spans="1:7" ht="30" customHeight="1" thickBot="1">
      <c r="A22" s="18">
        <v>302</v>
      </c>
      <c r="B22" s="4">
        <v>2150</v>
      </c>
      <c r="C22" s="4">
        <v>2400</v>
      </c>
      <c r="D22" s="4">
        <f t="shared" si="0"/>
        <v>4550</v>
      </c>
      <c r="E22" s="5" t="s">
        <v>4</v>
      </c>
      <c r="F22" s="4">
        <v>9</v>
      </c>
      <c r="G22" s="26" t="s">
        <v>23</v>
      </c>
    </row>
    <row r="23" spans="1:7" ht="30" customHeight="1" thickBot="1">
      <c r="A23" s="18">
        <v>303</v>
      </c>
      <c r="B23" s="4">
        <v>2150</v>
      </c>
      <c r="C23" s="4">
        <v>2400</v>
      </c>
      <c r="D23" s="4">
        <f t="shared" si="0"/>
        <v>4550</v>
      </c>
      <c r="E23" s="5" t="s">
        <v>4</v>
      </c>
      <c r="F23" s="4">
        <v>11</v>
      </c>
      <c r="G23" s="26" t="s">
        <v>19</v>
      </c>
    </row>
    <row r="24" spans="1:7" ht="30" customHeight="1" thickBot="1">
      <c r="A24" s="18">
        <v>304</v>
      </c>
      <c r="B24" s="4">
        <v>2350</v>
      </c>
      <c r="C24" s="4">
        <v>2400</v>
      </c>
      <c r="D24" s="4">
        <f>SUM(B24:C24)</f>
        <v>4750</v>
      </c>
      <c r="E24" s="5" t="s">
        <v>4</v>
      </c>
      <c r="F24" s="4">
        <v>12</v>
      </c>
      <c r="G24" s="26" t="s">
        <v>16</v>
      </c>
    </row>
    <row r="25" spans="1:7" ht="30" customHeight="1" thickBot="1">
      <c r="A25" s="18">
        <v>305</v>
      </c>
      <c r="B25" s="4">
        <v>2150</v>
      </c>
      <c r="C25" s="4">
        <v>2100</v>
      </c>
      <c r="D25" s="4">
        <f t="shared" si="0"/>
        <v>4250</v>
      </c>
      <c r="E25" s="5" t="s">
        <v>4</v>
      </c>
      <c r="F25" s="4">
        <v>9</v>
      </c>
      <c r="G25" s="26" t="s">
        <v>24</v>
      </c>
    </row>
    <row r="26" spans="1:7" ht="30" customHeight="1" thickBot="1">
      <c r="A26" s="18">
        <v>306</v>
      </c>
      <c r="B26" s="4">
        <v>2000</v>
      </c>
      <c r="C26" s="4">
        <v>2350</v>
      </c>
      <c r="D26" s="4">
        <f t="shared" si="0"/>
        <v>4350</v>
      </c>
      <c r="E26" s="5" t="s">
        <v>4</v>
      </c>
      <c r="F26" s="4">
        <v>7</v>
      </c>
      <c r="G26" s="26" t="s">
        <v>25</v>
      </c>
    </row>
    <row r="27" spans="1:7" ht="30" customHeight="1" thickBot="1">
      <c r="A27" s="21">
        <v>307</v>
      </c>
      <c r="B27" s="15">
        <v>1850</v>
      </c>
      <c r="C27" s="15">
        <v>2400</v>
      </c>
      <c r="D27" s="4">
        <f t="shared" si="0"/>
        <v>4250</v>
      </c>
      <c r="E27" s="5" t="s">
        <v>4</v>
      </c>
      <c r="F27" s="4">
        <v>1</v>
      </c>
      <c r="G27" s="26">
        <v>16</v>
      </c>
    </row>
    <row r="28" spans="1:7" ht="30" customHeight="1" thickBot="1">
      <c r="A28" s="21">
        <v>308</v>
      </c>
      <c r="B28" s="22">
        <v>2400</v>
      </c>
      <c r="C28" s="22">
        <v>2400</v>
      </c>
      <c r="D28" s="4">
        <f t="shared" si="0"/>
        <v>4800</v>
      </c>
      <c r="E28" s="12" t="s">
        <v>4</v>
      </c>
      <c r="F28" s="14">
        <v>12</v>
      </c>
      <c r="G28" s="30" t="s">
        <v>16</v>
      </c>
    </row>
    <row r="29" spans="1:7" ht="30" customHeight="1" thickBot="1">
      <c r="A29" s="19">
        <v>309</v>
      </c>
      <c r="B29" s="22">
        <v>2100</v>
      </c>
      <c r="C29" s="22">
        <v>1700</v>
      </c>
      <c r="D29" s="4">
        <f t="shared" si="0"/>
        <v>3800</v>
      </c>
      <c r="E29" s="10"/>
      <c r="F29" s="13">
        <v>10</v>
      </c>
      <c r="G29" s="31" t="s">
        <v>13</v>
      </c>
    </row>
    <row r="30" spans="1:7" ht="42.6" customHeight="1" thickTop="1">
      <c r="A30" s="33" t="s">
        <v>15</v>
      </c>
      <c r="B30" s="34"/>
      <c r="C30" s="34"/>
      <c r="D30" s="34"/>
      <c r="E30" s="34"/>
      <c r="F30" s="34"/>
      <c r="G30" s="34"/>
    </row>
  </sheetData>
  <mergeCells count="7">
    <mergeCell ref="A30:G30"/>
    <mergeCell ref="G2:G4"/>
    <mergeCell ref="B2:B4"/>
    <mergeCell ref="C2:C4"/>
    <mergeCell ref="D2:D4"/>
    <mergeCell ref="E2:E4"/>
    <mergeCell ref="F2:F4"/>
  </mergeCells>
  <phoneticPr fontId="1" type="noConversion"/>
  <pageMargins left="0.39370078740157483" right="0.19685039370078741" top="0.19685039370078741" bottom="0.19685039370078741" header="0" footer="0"/>
  <pageSetup paperSize="9" scale="96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已命名的範圍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User</cp:lastModifiedBy>
  <cp:lastPrinted>2015-11-27T09:54:05Z</cp:lastPrinted>
  <dcterms:created xsi:type="dcterms:W3CDTF">2012-09-14T09:17:35Z</dcterms:created>
  <dcterms:modified xsi:type="dcterms:W3CDTF">2015-12-20T23:54:42Z</dcterms:modified>
</cp:coreProperties>
</file>