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D11" i="1"/>
  <c r="D19"/>
  <c r="D6"/>
  <c r="D7"/>
  <c r="D8"/>
  <c r="D9"/>
  <c r="D10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<sst xmlns="http://schemas.openxmlformats.org/spreadsheetml/2006/main" count="54" uniqueCount="24">
  <si>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</si>
  <si>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</si>
  <si>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</si>
  <si>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</si>
  <si>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</si>
  <si>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</si>
  <si>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</si>
  <si>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</si>
  <si>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</si>
  <si>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</si>
  <si>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5,6,7,8,9</t>
    <phoneticPr fontId="1" type="noConversion"/>
  </si>
  <si>
    <t>4,5,6,7,8,9,10</t>
    <phoneticPr fontId="1" type="noConversion"/>
  </si>
  <si>
    <t>4,6,7,8,9,10</t>
    <phoneticPr fontId="1" type="noConversion"/>
  </si>
  <si>
    <t>7,8,9,10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</si>
  <si>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11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</si>
  <si>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t>◎本週一二年級滿分 7200 分，優勝分（80％）5760分以上，督訓分（60％）4320 以下
   本週三年級滿分 3200 分，優勝分（80％）2560 分以上，督訓分（60％）1920 以下
(107班滿分5400，優勝分（80％）4320 分以上，督訓分（60％）3240 以下)</t>
    <phoneticPr fontId="1" type="noConversion"/>
  </si>
  <si>
    <t>x</t>
    <phoneticPr fontId="1" type="noConversion"/>
  </si>
  <si>
    <t>4,5,6,7,8,9,10,11</t>
    <phoneticPr fontId="1" type="noConversion"/>
  </si>
  <si>
    <t>4,5,7,8,9,10,11</t>
    <phoneticPr fontId="1" type="noConversion"/>
  </si>
  <si>
    <t>4,6,7,8,9,10,11</t>
    <phoneticPr fontId="1" type="noConversion"/>
  </si>
  <si>
    <t>6,8,9,10,11</t>
    <phoneticPr fontId="1" type="noConversion"/>
  </si>
  <si>
    <t>6,7,8,9,10,11</t>
    <phoneticPr fontId="1" type="noConversion"/>
  </si>
  <si>
    <t>4,6,8,9,10,11</t>
    <phoneticPr fontId="1" type="noConversion"/>
  </si>
  <si>
    <t>4,9,11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</si>
</sst>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L9" sqref="L9"/>
    </sheetView>
  </sheetViews>
  <sheetFormatPr defaultRowHeight="16.2"/>
  <cols>
    <col min="2" max="2" width="11.21875" customWidth="1"/>
    <col min="3" max="3" width="11.109375" customWidth="1"/>
    <col min="7" max="7" width="40.88671875" customWidth="1"/>
    <col min="10" max="10" width="9.6640625" bestFit="1" customWidth="1"/>
  </cols>
  <sheetData>
    <row r="1" spans="1:10" ht="20.399999999999999" thickBot="1">
      <c r="B1" s="6" t="s">
        <v>14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8">
      <c r="A3" s="2"/>
      <c r="B3" s="39"/>
      <c r="C3" s="42"/>
      <c r="D3" s="42"/>
      <c r="E3" s="42"/>
      <c r="F3" s="42"/>
      <c r="G3" s="36"/>
    </row>
    <row r="4" spans="1:10" ht="20.399999999999999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18">
        <v>101</v>
      </c>
      <c r="B5" s="4">
        <v>3600</v>
      </c>
      <c r="C5" s="4">
        <v>3600</v>
      </c>
      <c r="D5" s="4">
        <f>SUM(B5:C5)</f>
        <v>7200</v>
      </c>
      <c r="E5" s="5" t="s">
        <v>4</v>
      </c>
      <c r="F5" s="4">
        <v>8</v>
      </c>
      <c r="G5" s="27" t="s">
        <v>17</v>
      </c>
    </row>
    <row r="6" spans="1:10" ht="30" customHeight="1" thickBot="1">
      <c r="A6" s="18">
        <v>102</v>
      </c>
      <c r="B6" s="4">
        <v>3150</v>
      </c>
      <c r="C6" s="4">
        <v>3400</v>
      </c>
      <c r="D6" s="4">
        <f t="shared" ref="D6:D29" si="0">SUM(B6:C6)</f>
        <v>6550</v>
      </c>
      <c r="E6" s="5" t="s">
        <v>4</v>
      </c>
      <c r="F6" s="4">
        <v>7</v>
      </c>
      <c r="G6" s="27" t="s">
        <v>18</v>
      </c>
      <c r="J6" s="11" t="s">
        <v>9</v>
      </c>
    </row>
    <row r="7" spans="1:10" ht="30" customHeight="1" thickBot="1">
      <c r="A7" s="18">
        <v>103</v>
      </c>
      <c r="B7" s="4">
        <v>2950</v>
      </c>
      <c r="C7" s="4">
        <v>3450</v>
      </c>
      <c r="D7" s="4">
        <f t="shared" si="0"/>
        <v>6400</v>
      </c>
      <c r="E7" s="5" t="s">
        <v>4</v>
      </c>
      <c r="F7" s="4">
        <v>8</v>
      </c>
      <c r="G7" s="27" t="s">
        <v>17</v>
      </c>
    </row>
    <row r="8" spans="1:10" ht="30" customHeight="1" thickBot="1">
      <c r="A8" s="18">
        <v>104</v>
      </c>
      <c r="B8" s="4">
        <v>3300</v>
      </c>
      <c r="C8" s="4">
        <v>3600</v>
      </c>
      <c r="D8" s="4">
        <f t="shared" si="0"/>
        <v>6900</v>
      </c>
      <c r="E8" s="5" t="s">
        <v>4</v>
      </c>
      <c r="F8" s="4">
        <v>8</v>
      </c>
      <c r="G8" s="27" t="s">
        <v>17</v>
      </c>
    </row>
    <row r="9" spans="1:10" ht="30" customHeight="1" thickBot="1">
      <c r="A9" s="18">
        <v>105</v>
      </c>
      <c r="B9" s="4">
        <v>3350</v>
      </c>
      <c r="C9" s="4">
        <v>3600</v>
      </c>
      <c r="D9" s="4">
        <f t="shared" si="0"/>
        <v>6950</v>
      </c>
      <c r="E9" s="5" t="s">
        <v>4</v>
      </c>
      <c r="F9" s="4">
        <v>8</v>
      </c>
      <c r="G9" s="27" t="s">
        <v>17</v>
      </c>
    </row>
    <row r="10" spans="1:10" ht="30" customHeight="1" thickBot="1">
      <c r="A10" s="18">
        <v>106</v>
      </c>
      <c r="B10" s="4">
        <v>3250</v>
      </c>
      <c r="C10" s="4">
        <v>3600</v>
      </c>
      <c r="D10" s="4">
        <f t="shared" si="0"/>
        <v>6850</v>
      </c>
      <c r="E10" s="5" t="s">
        <v>4</v>
      </c>
      <c r="F10" s="4">
        <v>8</v>
      </c>
      <c r="G10" s="27" t="s">
        <v>17</v>
      </c>
    </row>
    <row r="11" spans="1:10" ht="30" customHeight="1" thickBot="1">
      <c r="A11" s="18">
        <v>107</v>
      </c>
      <c r="B11" s="4">
        <v>3250</v>
      </c>
      <c r="C11" s="4">
        <v>650</v>
      </c>
      <c r="D11" s="4">
        <f>SUM(B11:C11)</f>
        <v>3900</v>
      </c>
      <c r="E11" s="22"/>
      <c r="F11" s="4">
        <v>7</v>
      </c>
      <c r="G11" s="27" t="s">
        <v>11</v>
      </c>
    </row>
    <row r="12" spans="1:10" ht="30" customHeight="1" thickTop="1" thickBot="1">
      <c r="A12" s="20">
        <v>201</v>
      </c>
      <c r="B12" s="16">
        <v>3350</v>
      </c>
      <c r="C12" s="16">
        <v>3600</v>
      </c>
      <c r="D12" s="4">
        <f t="shared" si="0"/>
        <v>6950</v>
      </c>
      <c r="E12" s="5" t="s">
        <v>4</v>
      </c>
      <c r="F12" s="17">
        <v>7</v>
      </c>
      <c r="G12" s="28" t="s">
        <v>19</v>
      </c>
    </row>
    <row r="13" spans="1:10" ht="30" customHeight="1" thickBot="1">
      <c r="A13" s="18">
        <v>202</v>
      </c>
      <c r="B13" s="4">
        <v>3550</v>
      </c>
      <c r="C13" s="4">
        <v>3600</v>
      </c>
      <c r="D13" s="4">
        <f t="shared" si="0"/>
        <v>7150</v>
      </c>
      <c r="E13" s="5" t="s">
        <v>4</v>
      </c>
      <c r="F13" s="4">
        <v>8</v>
      </c>
      <c r="G13" s="27" t="s">
        <v>17</v>
      </c>
    </row>
    <row r="14" spans="1:10" ht="30" customHeight="1" thickBot="1">
      <c r="A14" s="18">
        <v>203</v>
      </c>
      <c r="B14" s="4">
        <v>3450</v>
      </c>
      <c r="C14" s="4">
        <v>3000</v>
      </c>
      <c r="D14" s="4">
        <f t="shared" si="0"/>
        <v>6450</v>
      </c>
      <c r="E14" s="5" t="s">
        <v>4</v>
      </c>
      <c r="F14" s="4">
        <v>5</v>
      </c>
      <c r="G14" s="27" t="s">
        <v>20</v>
      </c>
    </row>
    <row r="15" spans="1:10" ht="30" customHeight="1" thickBot="1">
      <c r="A15" s="18">
        <v>204</v>
      </c>
      <c r="B15" s="4">
        <v>3600</v>
      </c>
      <c r="C15" s="4">
        <v>3500</v>
      </c>
      <c r="D15" s="4">
        <f t="shared" si="0"/>
        <v>7100</v>
      </c>
      <c r="E15" s="5" t="s">
        <v>4</v>
      </c>
      <c r="F15" s="4">
        <v>7</v>
      </c>
      <c r="G15" s="27" t="s">
        <v>18</v>
      </c>
    </row>
    <row r="16" spans="1:10" ht="30" customHeight="1" thickBot="1">
      <c r="A16" s="18">
        <v>205</v>
      </c>
      <c r="B16" s="4">
        <v>3600</v>
      </c>
      <c r="C16" s="4">
        <v>3600</v>
      </c>
      <c r="D16" s="4">
        <f t="shared" si="0"/>
        <v>7200</v>
      </c>
      <c r="E16" s="5" t="s">
        <v>4</v>
      </c>
      <c r="F16" s="4">
        <v>8</v>
      </c>
      <c r="G16" s="27" t="s">
        <v>17</v>
      </c>
    </row>
    <row r="17" spans="1:7" ht="30" customHeight="1" thickBot="1">
      <c r="A17" s="18">
        <v>206</v>
      </c>
      <c r="B17" s="4">
        <v>3550</v>
      </c>
      <c r="C17" s="4">
        <v>2900</v>
      </c>
      <c r="D17" s="4">
        <f t="shared" si="0"/>
        <v>6450</v>
      </c>
      <c r="E17" s="5" t="s">
        <v>4</v>
      </c>
      <c r="F17" s="4">
        <v>6</v>
      </c>
      <c r="G17" s="27" t="s">
        <v>21</v>
      </c>
    </row>
    <row r="18" spans="1:7" ht="30" customHeight="1" thickBot="1">
      <c r="A18" s="18">
        <v>207</v>
      </c>
      <c r="B18" s="4">
        <v>3200</v>
      </c>
      <c r="C18" s="4">
        <v>1900</v>
      </c>
      <c r="D18" s="4">
        <f t="shared" si="0"/>
        <v>5100</v>
      </c>
      <c r="E18" s="5"/>
      <c r="F18" s="4">
        <v>4</v>
      </c>
      <c r="G18" s="27" t="s">
        <v>13</v>
      </c>
    </row>
    <row r="19" spans="1:7" ht="30" customHeight="1" thickBot="1">
      <c r="A19" s="25">
        <v>208</v>
      </c>
      <c r="B19" s="26">
        <v>3550</v>
      </c>
      <c r="C19" s="4">
        <v>3000</v>
      </c>
      <c r="D19" s="26">
        <f t="shared" si="0"/>
        <v>6550</v>
      </c>
      <c r="E19" s="12" t="s">
        <v>4</v>
      </c>
      <c r="F19" s="26">
        <v>7</v>
      </c>
      <c r="G19" s="29" t="s">
        <v>22</v>
      </c>
    </row>
    <row r="20" spans="1:7" ht="30" customHeight="1" thickBot="1">
      <c r="A20" s="24">
        <v>209</v>
      </c>
      <c r="B20" s="8">
        <v>3200</v>
      </c>
      <c r="C20" s="44">
        <v>3100</v>
      </c>
      <c r="D20" s="8">
        <f t="shared" si="0"/>
        <v>6300</v>
      </c>
      <c r="E20" s="9" t="s">
        <v>4</v>
      </c>
      <c r="F20" s="8">
        <v>3</v>
      </c>
      <c r="G20" s="30" t="s">
        <v>23</v>
      </c>
    </row>
    <row r="21" spans="1:7" ht="30" customHeight="1" thickTop="1" thickBot="1">
      <c r="A21" s="18">
        <v>301</v>
      </c>
      <c r="B21" s="4">
        <v>1600</v>
      </c>
      <c r="C21" s="4">
        <v>850</v>
      </c>
      <c r="D21" s="4">
        <f t="shared" si="0"/>
        <v>2450</v>
      </c>
      <c r="E21" s="5"/>
      <c r="F21" s="4">
        <v>6</v>
      </c>
      <c r="G21" s="27" t="s">
        <v>12</v>
      </c>
    </row>
    <row r="22" spans="1:7" ht="30" customHeight="1" thickBot="1">
      <c r="A22" s="18">
        <v>302</v>
      </c>
      <c r="B22" s="4">
        <v>1600</v>
      </c>
      <c r="C22" s="4">
        <v>700</v>
      </c>
      <c r="D22" s="4">
        <f t="shared" si="0"/>
        <v>2300</v>
      </c>
      <c r="E22" s="5"/>
      <c r="F22" s="4">
        <v>6</v>
      </c>
      <c r="G22" s="27" t="s">
        <v>12</v>
      </c>
    </row>
    <row r="23" spans="1:7" ht="30" customHeight="1" thickBot="1">
      <c r="A23" s="18">
        <v>303</v>
      </c>
      <c r="B23" s="4">
        <v>1600</v>
      </c>
      <c r="C23" s="4">
        <v>1050</v>
      </c>
      <c r="D23" s="4">
        <f t="shared" si="0"/>
        <v>2650</v>
      </c>
      <c r="E23" s="5" t="s">
        <v>4</v>
      </c>
      <c r="F23" s="4">
        <v>7</v>
      </c>
      <c r="G23" s="27" t="s">
        <v>19</v>
      </c>
    </row>
    <row r="24" spans="1:7" ht="30" customHeight="1" thickBot="1">
      <c r="A24" s="18">
        <v>304</v>
      </c>
      <c r="B24" s="4">
        <v>1600</v>
      </c>
      <c r="C24" s="4">
        <v>1250</v>
      </c>
      <c r="D24" s="4">
        <f>SUM(B24:C24)</f>
        <v>2850</v>
      </c>
      <c r="E24" s="5" t="s">
        <v>4</v>
      </c>
      <c r="F24" s="4">
        <v>8</v>
      </c>
      <c r="G24" s="27" t="s">
        <v>17</v>
      </c>
    </row>
    <row r="25" spans="1:7" ht="30" customHeight="1" thickBot="1">
      <c r="A25" s="18">
        <v>305</v>
      </c>
      <c r="B25" s="4">
        <v>1550</v>
      </c>
      <c r="C25" s="4">
        <v>900</v>
      </c>
      <c r="D25" s="4">
        <f t="shared" si="0"/>
        <v>2450</v>
      </c>
      <c r="E25" s="5"/>
      <c r="F25" s="4">
        <v>6</v>
      </c>
      <c r="G25" s="27" t="s">
        <v>12</v>
      </c>
    </row>
    <row r="26" spans="1:7" ht="30" customHeight="1" thickBot="1">
      <c r="A26" s="18">
        <v>306</v>
      </c>
      <c r="B26" s="4">
        <v>1550</v>
      </c>
      <c r="C26" s="4">
        <v>1000</v>
      </c>
      <c r="D26" s="4">
        <f t="shared" si="0"/>
        <v>2550</v>
      </c>
      <c r="E26" s="5"/>
      <c r="F26" s="4">
        <v>5</v>
      </c>
      <c r="G26" s="27" t="s">
        <v>10</v>
      </c>
    </row>
    <row r="27" spans="1:7" ht="30" customHeight="1" thickBot="1">
      <c r="A27" s="21">
        <v>307</v>
      </c>
      <c r="B27" s="15">
        <v>1450</v>
      </c>
      <c r="C27" s="15">
        <v>400</v>
      </c>
      <c r="D27" s="4">
        <f t="shared" si="0"/>
        <v>1850</v>
      </c>
      <c r="E27" s="5" t="s">
        <v>16</v>
      </c>
      <c r="F27" s="4"/>
      <c r="G27" s="27"/>
    </row>
    <row r="28" spans="1:7" ht="30" customHeight="1" thickBot="1">
      <c r="A28" s="21">
        <v>308</v>
      </c>
      <c r="B28" s="23">
        <v>1600</v>
      </c>
      <c r="C28" s="23">
        <v>1600</v>
      </c>
      <c r="D28" s="4">
        <f t="shared" si="0"/>
        <v>3200</v>
      </c>
      <c r="E28" s="12" t="s">
        <v>4</v>
      </c>
      <c r="F28" s="14">
        <v>8</v>
      </c>
      <c r="G28" s="31" t="s">
        <v>17</v>
      </c>
    </row>
    <row r="29" spans="1:7" ht="30" customHeight="1" thickBot="1">
      <c r="A29" s="19">
        <v>309</v>
      </c>
      <c r="B29" s="23">
        <v>1600</v>
      </c>
      <c r="C29" s="23">
        <v>1350</v>
      </c>
      <c r="D29" s="4">
        <f t="shared" si="0"/>
        <v>2950</v>
      </c>
      <c r="E29" s="10" t="s">
        <v>4</v>
      </c>
      <c r="F29" s="13">
        <v>8</v>
      </c>
      <c r="G29" s="32" t="s">
        <v>17</v>
      </c>
    </row>
    <row r="30" spans="1:7" ht="81.599999999999994" customHeight="1" thickTop="1">
      <c r="A30" s="33" t="s">
        <v>15</v>
      </c>
      <c r="B30" s="34"/>
      <c r="C30" s="34"/>
      <c r="D30" s="34"/>
      <c r="E30" s="34"/>
      <c r="F30" s="34"/>
      <c r="G30" s="34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2015-11-13T10:18:11Z</cp:lastPrinted>
  <dcterms:created xsi:type="dcterms:W3CDTF">2012-09-14T09:17:35Z</dcterms:created>
  <dcterms:modified xsi:type="dcterms:W3CDTF">2015-11-13T10:21:15Z</dcterms:modified>
</cp:coreProperties>
</file>